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harlesmccluregeomechanics-my.sharepoint.com/personal/aileen_resfrac_com/Documents/Documents/Educational Material/Tutorial_ResFrac training input data July 10 2023/"/>
    </mc:Choice>
  </mc:AlternateContent>
  <xr:revisionPtr revIDLastSave="44" documentId="8_{237F844A-63E0-46BA-AC7E-0572B70D64AD}" xr6:coauthVersionLast="47" xr6:coauthVersionMax="47" xr10:uidLastSave="{C77B2F2B-E3B6-4F80-9966-651E59A1ABA0}"/>
  <bookViews>
    <workbookView xWindow="27420" yWindow="0" windowWidth="13956" windowHeight="16656" tabRatio="904" xr2:uid="{6FD37490-AF23-49A9-974E-7ECA4E93D054}"/>
  </bookViews>
  <sheets>
    <sheet name="Geo data" sheetId="15" r:id="rId1"/>
    <sheet name="Curve sets" sheetId="16" r:id="rId2"/>
    <sheet name="Well data" sheetId="1" r:id="rId3"/>
    <sheet name="Meshing" sheetId="20" r:id="rId4"/>
    <sheet name="Fluid test" sheetId="4" r:id="rId5"/>
    <sheet name="Fluid and proppant" sheetId="19" r:id="rId6"/>
    <sheet name="Stimulation design" sheetId="6" r:id="rId7"/>
    <sheet name="Production history" sheetId="7" r:id="rId8"/>
    <sheet name="Economic model" sheetId="9" r:id="rId9"/>
    <sheet name="Notes" sheetId="5" r:id="rId10"/>
    <sheet name="History match obserations" sheetId="8" r:id="rId11"/>
    <sheet name="Optimizati" sheetId="17" r:id="rId1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8" i="6" l="1"/>
  <c r="H18" i="6"/>
  <c r="I9" i="6"/>
  <c r="H9" i="6"/>
  <c r="H7" i="6"/>
  <c r="H8" i="6"/>
  <c r="M7" i="7"/>
  <c r="M8" i="7" s="1"/>
  <c r="M9" i="7" s="1"/>
  <c r="M10" i="7" s="1"/>
  <c r="M11" i="7" s="1"/>
  <c r="M12" i="7" s="1"/>
  <c r="M13" i="7" s="1"/>
  <c r="M14" i="7" s="1"/>
  <c r="M15" i="7" s="1"/>
  <c r="M16" i="7" s="1"/>
  <c r="M17" i="7" s="1"/>
  <c r="M18" i="7" s="1"/>
  <c r="M19" i="7" s="1"/>
  <c r="M20" i="7" s="1"/>
  <c r="M21" i="7" s="1"/>
  <c r="M22" i="7" s="1"/>
  <c r="M23" i="7" s="1"/>
  <c r="M24" i="7" s="1"/>
  <c r="M25" i="7" s="1"/>
  <c r="M26" i="7" s="1"/>
  <c r="M27" i="7" s="1"/>
  <c r="M28" i="7" s="1"/>
  <c r="M29" i="7" s="1"/>
  <c r="M30" i="7" s="1"/>
  <c r="M31" i="7" s="1"/>
  <c r="M32" i="7" s="1"/>
  <c r="M33" i="7" s="1"/>
  <c r="M34" i="7" s="1"/>
  <c r="M35" i="7" s="1"/>
  <c r="M36" i="7" s="1"/>
  <c r="M37" i="7" s="1"/>
  <c r="M38" i="7" s="1"/>
  <c r="M39" i="7" s="1"/>
  <c r="M40" i="7" s="1"/>
  <c r="M41" i="7" s="1"/>
  <c r="M42" i="7" s="1"/>
  <c r="M43" i="7" s="1"/>
  <c r="M44" i="7" s="1"/>
  <c r="M45" i="7" s="1"/>
  <c r="M46" i="7" s="1"/>
  <c r="M47" i="7" s="1"/>
  <c r="M48" i="7" s="1"/>
  <c r="M49" i="7" s="1"/>
  <c r="M50" i="7" s="1"/>
  <c r="M51" i="7" s="1"/>
  <c r="M52" i="7" s="1"/>
  <c r="M53" i="7" s="1"/>
  <c r="M54" i="7" s="1"/>
  <c r="M55" i="7" s="1"/>
  <c r="M56" i="7" s="1"/>
  <c r="M57" i="7" s="1"/>
  <c r="M58" i="7" s="1"/>
  <c r="M59" i="7" s="1"/>
  <c r="M60" i="7" s="1"/>
  <c r="M61" i="7" s="1"/>
  <c r="M62" i="7" s="1"/>
  <c r="M63" i="7" s="1"/>
  <c r="M64" i="7" s="1"/>
  <c r="M65" i="7" s="1"/>
  <c r="M66" i="7" s="1"/>
  <c r="M67" i="7" s="1"/>
  <c r="M68" i="7" s="1"/>
  <c r="M69" i="7" s="1"/>
  <c r="M70" i="7" s="1"/>
  <c r="M71" i="7" s="1"/>
  <c r="M72" i="7" s="1"/>
  <c r="M73" i="7" s="1"/>
  <c r="M74" i="7" s="1"/>
  <c r="M75" i="7" s="1"/>
  <c r="M76" i="7" s="1"/>
  <c r="M77" i="7" s="1"/>
  <c r="M78" i="7" s="1"/>
  <c r="M79" i="7" s="1"/>
  <c r="M80" i="7" s="1"/>
  <c r="M81" i="7" s="1"/>
  <c r="M82" i="7" s="1"/>
  <c r="M83" i="7" s="1"/>
  <c r="M84" i="7" s="1"/>
  <c r="M85" i="7" s="1"/>
  <c r="M86" i="7" s="1"/>
  <c r="M87" i="7" s="1"/>
  <c r="M88" i="7" s="1"/>
  <c r="M89" i="7" s="1"/>
  <c r="M90" i="7" s="1"/>
  <c r="M91" i="7" s="1"/>
  <c r="M92" i="7" s="1"/>
  <c r="M93" i="7" s="1"/>
  <c r="M94" i="7" s="1"/>
  <c r="M95" i="7" s="1"/>
  <c r="M96" i="7" s="1"/>
  <c r="M97" i="7" s="1"/>
  <c r="M98" i="7" s="1"/>
  <c r="M99" i="7" s="1"/>
  <c r="M100" i="7" s="1"/>
  <c r="M101" i="7" s="1"/>
  <c r="M102" i="7" s="1"/>
  <c r="M103" i="7" s="1"/>
  <c r="M104" i="7" s="1"/>
  <c r="M105" i="7" s="1"/>
  <c r="M106" i="7" s="1"/>
  <c r="M107" i="7" s="1"/>
  <c r="M108" i="7" s="1"/>
  <c r="M109" i="7" s="1"/>
  <c r="M110" i="7" s="1"/>
  <c r="M111" i="7" s="1"/>
  <c r="M112" i="7" s="1"/>
  <c r="M113" i="7" s="1"/>
  <c r="M114" i="7" s="1"/>
  <c r="M115" i="7" s="1"/>
  <c r="M116" i="7" s="1"/>
  <c r="M117" i="7" s="1"/>
  <c r="M118" i="7" s="1"/>
  <c r="M119" i="7" s="1"/>
  <c r="M120" i="7" s="1"/>
  <c r="M121" i="7" s="1"/>
  <c r="M122" i="7" s="1"/>
  <c r="M123" i="7" s="1"/>
  <c r="M124" i="7" s="1"/>
  <c r="M125" i="7" s="1"/>
  <c r="M126" i="7" s="1"/>
  <c r="M127" i="7" s="1"/>
  <c r="M128" i="7" s="1"/>
  <c r="M129" i="7" s="1"/>
  <c r="M130" i="7" s="1"/>
  <c r="M131" i="7" s="1"/>
  <c r="M132" i="7" s="1"/>
  <c r="M133" i="7" s="1"/>
  <c r="M134" i="7" s="1"/>
  <c r="M135" i="7" s="1"/>
  <c r="M136" i="7" s="1"/>
  <c r="M137" i="7" s="1"/>
  <c r="M138" i="7" s="1"/>
  <c r="M139" i="7" s="1"/>
  <c r="M140" i="7" s="1"/>
  <c r="M141" i="7" s="1"/>
  <c r="M142" i="7" s="1"/>
  <c r="M143" i="7" s="1"/>
  <c r="M144" i="7" s="1"/>
  <c r="M145" i="7" s="1"/>
  <c r="M146" i="7" s="1"/>
  <c r="M147" i="7" s="1"/>
  <c r="M148" i="7" s="1"/>
  <c r="M149" i="7" s="1"/>
  <c r="M150" i="7" s="1"/>
  <c r="M151" i="7" s="1"/>
  <c r="M152" i="7" s="1"/>
  <c r="M153" i="7" s="1"/>
  <c r="M154" i="7" s="1"/>
  <c r="M155" i="7" s="1"/>
  <c r="M156" i="7" s="1"/>
  <c r="M157" i="7" s="1"/>
  <c r="M158" i="7" s="1"/>
  <c r="M159" i="7" s="1"/>
  <c r="M160" i="7" s="1"/>
  <c r="M161" i="7" s="1"/>
  <c r="M162" i="7" s="1"/>
  <c r="M163" i="7" s="1"/>
  <c r="M164" i="7" s="1"/>
  <c r="M165" i="7" s="1"/>
  <c r="M166" i="7" s="1"/>
  <c r="M167" i="7" s="1"/>
  <c r="M168" i="7" s="1"/>
  <c r="M169" i="7" s="1"/>
  <c r="M170" i="7" s="1"/>
  <c r="M171" i="7" s="1"/>
  <c r="M172" i="7" s="1"/>
  <c r="M173" i="7" s="1"/>
  <c r="M174" i="7" s="1"/>
  <c r="M175" i="7" s="1"/>
  <c r="M176" i="7" s="1"/>
  <c r="M177" i="7" s="1"/>
  <c r="M178" i="7" s="1"/>
  <c r="M179" i="7" s="1"/>
  <c r="M180" i="7" s="1"/>
  <c r="M181" i="7" s="1"/>
  <c r="M182" i="7" s="1"/>
  <c r="M183" i="7" s="1"/>
  <c r="M184" i="7" s="1"/>
  <c r="M185" i="7" s="1"/>
  <c r="M186" i="7" s="1"/>
  <c r="M187" i="7" s="1"/>
  <c r="M188" i="7" s="1"/>
  <c r="M189" i="7" s="1"/>
  <c r="M190" i="7" s="1"/>
  <c r="M191" i="7" s="1"/>
  <c r="M192" i="7" s="1"/>
  <c r="M193" i="7" s="1"/>
  <c r="M194" i="7" s="1"/>
  <c r="M195" i="7" s="1"/>
  <c r="M196" i="7" s="1"/>
  <c r="M197" i="7" s="1"/>
  <c r="M198" i="7" s="1"/>
  <c r="M199" i="7" s="1"/>
  <c r="M200" i="7" s="1"/>
  <c r="M201" i="7" s="1"/>
  <c r="M202" i="7" s="1"/>
  <c r="M203" i="7" s="1"/>
  <c r="M204" i="7" s="1"/>
  <c r="M205" i="7" s="1"/>
  <c r="M206" i="7" s="1"/>
  <c r="M207" i="7" s="1"/>
  <c r="M208" i="7" s="1"/>
  <c r="M209" i="7" s="1"/>
  <c r="M210" i="7" s="1"/>
  <c r="M211" i="7" s="1"/>
  <c r="M212" i="7" s="1"/>
  <c r="M213" i="7" s="1"/>
  <c r="M214" i="7" s="1"/>
  <c r="M215" i="7" s="1"/>
  <c r="M216" i="7" s="1"/>
  <c r="M217" i="7" s="1"/>
  <c r="M218" i="7" s="1"/>
  <c r="M219" i="7" s="1"/>
  <c r="M220" i="7" s="1"/>
  <c r="M221" i="7" s="1"/>
  <c r="M222" i="7" s="1"/>
  <c r="M223" i="7" s="1"/>
  <c r="M224" i="7" s="1"/>
  <c r="M225" i="7" s="1"/>
  <c r="M226" i="7" s="1"/>
  <c r="M227" i="7" s="1"/>
  <c r="M228" i="7" s="1"/>
  <c r="M229" i="7" s="1"/>
  <c r="M230" i="7" s="1"/>
  <c r="M231" i="7" s="1"/>
  <c r="M232" i="7" s="1"/>
  <c r="M233" i="7" s="1"/>
  <c r="M234" i="7" s="1"/>
  <c r="M235" i="7" s="1"/>
  <c r="M236" i="7" s="1"/>
  <c r="M237" i="7" s="1"/>
  <c r="M238" i="7" s="1"/>
  <c r="M239" i="7" s="1"/>
  <c r="M240" i="7" s="1"/>
  <c r="M241" i="7" s="1"/>
  <c r="M242" i="7" s="1"/>
  <c r="M243" i="7" s="1"/>
  <c r="M244" i="7" s="1"/>
  <c r="M245" i="7" s="1"/>
  <c r="M246" i="7" s="1"/>
  <c r="M247" i="7" s="1"/>
  <c r="M248" i="7" s="1"/>
  <c r="M249" i="7" s="1"/>
  <c r="M250" i="7" s="1"/>
  <c r="M251" i="7" s="1"/>
  <c r="M252" i="7" s="1"/>
  <c r="M253" i="7" s="1"/>
  <c r="M254" i="7" s="1"/>
  <c r="M255" i="7" s="1"/>
  <c r="M256" i="7" s="1"/>
  <c r="M257" i="7" s="1"/>
  <c r="M258" i="7" s="1"/>
  <c r="M259" i="7" s="1"/>
  <c r="M260" i="7" s="1"/>
  <c r="M261" i="7" s="1"/>
  <c r="M262" i="7" s="1"/>
  <c r="M263" i="7" s="1"/>
  <c r="M264" i="7" s="1"/>
  <c r="M265" i="7" s="1"/>
  <c r="M266" i="7" s="1"/>
  <c r="M267" i="7" s="1"/>
  <c r="M268" i="7" s="1"/>
  <c r="M269" i="7" s="1"/>
  <c r="M270" i="7" s="1"/>
  <c r="M271" i="7" s="1"/>
  <c r="M272" i="7" s="1"/>
  <c r="M273" i="7" s="1"/>
  <c r="M274" i="7" s="1"/>
  <c r="M275" i="7" s="1"/>
  <c r="M276" i="7" s="1"/>
  <c r="M277" i="7" s="1"/>
  <c r="M278" i="7" s="1"/>
  <c r="M279" i="7" s="1"/>
  <c r="M280" i="7" s="1"/>
  <c r="M281" i="7" s="1"/>
  <c r="M282" i="7" s="1"/>
  <c r="M283" i="7" s="1"/>
  <c r="M284" i="7" s="1"/>
  <c r="M285" i="7" s="1"/>
  <c r="M286" i="7" s="1"/>
  <c r="M287" i="7" s="1"/>
  <c r="M288" i="7" s="1"/>
  <c r="M289" i="7" s="1"/>
  <c r="M290" i="7" s="1"/>
  <c r="M291" i="7" s="1"/>
  <c r="M292" i="7" s="1"/>
  <c r="M293" i="7" s="1"/>
  <c r="M294" i="7" s="1"/>
  <c r="M295" i="7" s="1"/>
  <c r="M296" i="7" s="1"/>
  <c r="M297" i="7" s="1"/>
  <c r="M298" i="7" s="1"/>
  <c r="M299" i="7" s="1"/>
  <c r="M300" i="7" s="1"/>
  <c r="M301" i="7" s="1"/>
  <c r="M302" i="7" s="1"/>
  <c r="M303" i="7" s="1"/>
  <c r="M304" i="7" s="1"/>
  <c r="M305" i="7" s="1"/>
  <c r="M306" i="7" s="1"/>
  <c r="M307" i="7" s="1"/>
  <c r="M308" i="7" s="1"/>
  <c r="M309" i="7" s="1"/>
  <c r="M310" i="7" s="1"/>
  <c r="M311" i="7" s="1"/>
  <c r="M312" i="7" s="1"/>
  <c r="M313" i="7" s="1"/>
  <c r="M314" i="7" s="1"/>
  <c r="M315" i="7" s="1"/>
  <c r="M316" i="7" s="1"/>
  <c r="M317" i="7" s="1"/>
  <c r="M318" i="7" s="1"/>
  <c r="M319" i="7" s="1"/>
  <c r="M320" i="7" s="1"/>
  <c r="M321" i="7" s="1"/>
  <c r="M322" i="7" s="1"/>
  <c r="M323" i="7" s="1"/>
  <c r="M324" i="7" s="1"/>
  <c r="M325" i="7" s="1"/>
  <c r="M326" i="7" s="1"/>
  <c r="M327" i="7" s="1"/>
  <c r="M328" i="7" s="1"/>
  <c r="M329" i="7" s="1"/>
  <c r="M330" i="7" s="1"/>
  <c r="M331" i="7" s="1"/>
  <c r="M332" i="7" s="1"/>
  <c r="M333" i="7" s="1"/>
  <c r="M334" i="7" s="1"/>
  <c r="M335" i="7" s="1"/>
  <c r="M336" i="7" s="1"/>
  <c r="M337" i="7" s="1"/>
  <c r="M338" i="7" s="1"/>
  <c r="M339" i="7" s="1"/>
  <c r="M340" i="7" s="1"/>
  <c r="M341" i="7" s="1"/>
  <c r="M342" i="7" s="1"/>
  <c r="M343" i="7" s="1"/>
  <c r="M344" i="7" s="1"/>
  <c r="M345" i="7" s="1"/>
  <c r="M346" i="7" s="1"/>
  <c r="M347" i="7" s="1"/>
  <c r="M348" i="7" s="1"/>
  <c r="M349" i="7" s="1"/>
  <c r="M350" i="7" s="1"/>
  <c r="M351" i="7" s="1"/>
  <c r="M352" i="7" s="1"/>
  <c r="M353" i="7" s="1"/>
  <c r="M354" i="7" s="1"/>
  <c r="M355" i="7" s="1"/>
  <c r="M356" i="7" s="1"/>
  <c r="M357" i="7" s="1"/>
  <c r="M358" i="7" s="1"/>
  <c r="M359" i="7" s="1"/>
  <c r="M360" i="7" s="1"/>
  <c r="M361" i="7" s="1"/>
  <c r="M362" i="7" s="1"/>
  <c r="M363" i="7" s="1"/>
  <c r="M364" i="7" s="1"/>
  <c r="M365" i="7" s="1"/>
  <c r="M366" i="7" s="1"/>
  <c r="M367" i="7" s="1"/>
  <c r="M368" i="7" s="1"/>
  <c r="M369" i="7" s="1"/>
  <c r="M370" i="7" s="1"/>
  <c r="M371" i="7" s="1"/>
  <c r="M372" i="7" s="1"/>
  <c r="M373" i="7" s="1"/>
  <c r="M374" i="7" s="1"/>
  <c r="M375" i="7" s="1"/>
  <c r="M376" i="7" s="1"/>
  <c r="M377" i="7" s="1"/>
  <c r="M378" i="7" s="1"/>
  <c r="M379" i="7" s="1"/>
  <c r="M380" i="7" s="1"/>
  <c r="M381" i="7" s="1"/>
  <c r="M382" i="7" s="1"/>
  <c r="M383" i="7" s="1"/>
  <c r="M384" i="7" s="1"/>
  <c r="M385" i="7" s="1"/>
  <c r="M386" i="7" s="1"/>
  <c r="M387" i="7" s="1"/>
  <c r="M388" i="7" s="1"/>
  <c r="M389" i="7" s="1"/>
  <c r="M390" i="7" s="1"/>
  <c r="M391" i="7" s="1"/>
  <c r="M392" i="7" s="1"/>
  <c r="M393" i="7" s="1"/>
  <c r="M394" i="7" s="1"/>
  <c r="M395" i="7" s="1"/>
  <c r="M396" i="7" s="1"/>
  <c r="M397" i="7" s="1"/>
  <c r="M398" i="7" s="1"/>
  <c r="M399" i="7" s="1"/>
  <c r="M400" i="7" s="1"/>
  <c r="M401" i="7" s="1"/>
  <c r="M402" i="7" s="1"/>
  <c r="M403" i="7" s="1"/>
  <c r="M404" i="7" s="1"/>
  <c r="M405" i="7" s="1"/>
  <c r="M406" i="7" s="1"/>
  <c r="M407" i="7" s="1"/>
  <c r="M408" i="7" s="1"/>
  <c r="M409" i="7" s="1"/>
  <c r="M410" i="7" s="1"/>
  <c r="M411" i="7" s="1"/>
  <c r="M412" i="7" s="1"/>
  <c r="M413" i="7" s="1"/>
  <c r="M414" i="7" s="1"/>
  <c r="M415" i="7" s="1"/>
  <c r="M416" i="7" s="1"/>
  <c r="M417" i="7" s="1"/>
  <c r="M418" i="7" s="1"/>
  <c r="M419" i="7" s="1"/>
  <c r="M420" i="7" s="1"/>
  <c r="M421" i="7" s="1"/>
  <c r="M422" i="7" s="1"/>
  <c r="M423" i="7" s="1"/>
  <c r="M424" i="7" s="1"/>
  <c r="M425" i="7" s="1"/>
  <c r="M426" i="7" s="1"/>
  <c r="M427" i="7" s="1"/>
  <c r="M428" i="7" s="1"/>
  <c r="M429" i="7" s="1"/>
  <c r="M430" i="7" s="1"/>
  <c r="M431" i="7" s="1"/>
  <c r="M432" i="7" s="1"/>
  <c r="M433" i="7" s="1"/>
  <c r="M434" i="7" s="1"/>
  <c r="M435" i="7" s="1"/>
  <c r="M436" i="7" s="1"/>
  <c r="M437" i="7" s="1"/>
  <c r="M438" i="7" s="1"/>
  <c r="M439" i="7" s="1"/>
  <c r="M440" i="7" s="1"/>
  <c r="M441" i="7" s="1"/>
  <c r="M442" i="7" s="1"/>
  <c r="M443" i="7" s="1"/>
  <c r="M444" i="7" s="1"/>
  <c r="M445" i="7" s="1"/>
  <c r="M446" i="7" s="1"/>
  <c r="M447" i="7" s="1"/>
  <c r="M448" i="7" s="1"/>
  <c r="M449" i="7" s="1"/>
  <c r="M450" i="7" s="1"/>
  <c r="M451" i="7" s="1"/>
  <c r="M452" i="7" s="1"/>
  <c r="M453" i="7" s="1"/>
  <c r="M454" i="7" s="1"/>
  <c r="M455" i="7" s="1"/>
  <c r="M456" i="7" s="1"/>
  <c r="M457" i="7" s="1"/>
  <c r="M458" i="7" s="1"/>
  <c r="M459" i="7" s="1"/>
  <c r="M460" i="7" s="1"/>
  <c r="M461" i="7" s="1"/>
  <c r="M462" i="7" s="1"/>
  <c r="M463" i="7" s="1"/>
  <c r="M464" i="7" s="1"/>
  <c r="M465" i="7" s="1"/>
  <c r="M466" i="7" s="1"/>
  <c r="M467" i="7" s="1"/>
  <c r="M468" i="7" s="1"/>
  <c r="M469" i="7" s="1"/>
  <c r="M470" i="7" s="1"/>
  <c r="M471" i="7" s="1"/>
  <c r="M472" i="7" s="1"/>
  <c r="M473" i="7" s="1"/>
  <c r="M474" i="7" s="1"/>
  <c r="M475" i="7" s="1"/>
  <c r="M476" i="7" s="1"/>
  <c r="M477" i="7" s="1"/>
  <c r="M478" i="7" s="1"/>
  <c r="M479" i="7" s="1"/>
  <c r="M480" i="7" s="1"/>
  <c r="M481" i="7" s="1"/>
  <c r="M482" i="7" s="1"/>
  <c r="M483" i="7" s="1"/>
  <c r="M484" i="7" s="1"/>
  <c r="M485" i="7" s="1"/>
  <c r="M486" i="7" s="1"/>
  <c r="M487" i="7" s="1"/>
  <c r="M488" i="7" s="1"/>
  <c r="M489" i="7" s="1"/>
  <c r="M490" i="7" s="1"/>
  <c r="M491" i="7" s="1"/>
  <c r="M492" i="7" s="1"/>
  <c r="M493" i="7" s="1"/>
  <c r="M494" i="7" s="1"/>
  <c r="M495" i="7" s="1"/>
  <c r="M496" i="7" s="1"/>
  <c r="M497" i="7" s="1"/>
  <c r="M498" i="7" s="1"/>
  <c r="M499" i="7" s="1"/>
  <c r="M500" i="7" s="1"/>
  <c r="M501" i="7" s="1"/>
  <c r="M502" i="7" s="1"/>
  <c r="M503" i="7" s="1"/>
  <c r="M504" i="7" s="1"/>
  <c r="M505" i="7" s="1"/>
  <c r="M506" i="7" s="1"/>
  <c r="M507" i="7" s="1"/>
  <c r="M508" i="7" s="1"/>
  <c r="M509" i="7" s="1"/>
  <c r="M510" i="7" s="1"/>
  <c r="M511" i="7" s="1"/>
  <c r="M512" i="7" s="1"/>
  <c r="M513" i="7" s="1"/>
  <c r="M514" i="7" s="1"/>
  <c r="M515" i="7" s="1"/>
  <c r="M516" i="7" s="1"/>
  <c r="M517" i="7" s="1"/>
  <c r="M518" i="7" s="1"/>
  <c r="M519" i="7" s="1"/>
  <c r="M520" i="7" s="1"/>
  <c r="M521" i="7" s="1"/>
  <c r="M522" i="7" s="1"/>
  <c r="M523" i="7" s="1"/>
  <c r="M524" i="7" s="1"/>
  <c r="M525" i="7" s="1"/>
  <c r="M526" i="7" s="1"/>
  <c r="M527" i="7" s="1"/>
  <c r="M528" i="7" s="1"/>
  <c r="M529" i="7" s="1"/>
  <c r="M530" i="7" s="1"/>
  <c r="M531" i="7" s="1"/>
  <c r="M532" i="7" s="1"/>
  <c r="M533" i="7" s="1"/>
  <c r="M534" i="7" s="1"/>
  <c r="M535" i="7" s="1"/>
  <c r="M536" i="7" s="1"/>
  <c r="M537" i="7" s="1"/>
  <c r="M538" i="7" s="1"/>
  <c r="M539" i="7" s="1"/>
  <c r="M540" i="7" s="1"/>
  <c r="M541" i="7" s="1"/>
  <c r="M542" i="7" s="1"/>
  <c r="M543" i="7" s="1"/>
  <c r="M544" i="7" s="1"/>
  <c r="M545" i="7" s="1"/>
  <c r="M546" i="7" s="1"/>
  <c r="M547" i="7" s="1"/>
  <c r="M548" i="7" s="1"/>
  <c r="M549" i="7" s="1"/>
  <c r="M550" i="7" s="1"/>
  <c r="M551" i="7" s="1"/>
  <c r="M552" i="7" s="1"/>
  <c r="M553" i="7" s="1"/>
  <c r="M554" i="7" s="1"/>
  <c r="M555" i="7" s="1"/>
  <c r="M556" i="7" s="1"/>
  <c r="M557" i="7" s="1"/>
  <c r="M558" i="7" s="1"/>
  <c r="M559" i="7" s="1"/>
  <c r="M560" i="7" s="1"/>
  <c r="M561" i="7" s="1"/>
  <c r="M562" i="7" s="1"/>
  <c r="M563" i="7" s="1"/>
  <c r="M564" i="7" s="1"/>
  <c r="M565" i="7" s="1"/>
  <c r="M566" i="7" s="1"/>
  <c r="M567" i="7" s="1"/>
  <c r="M568" i="7" s="1"/>
  <c r="M569" i="7" s="1"/>
  <c r="M570" i="7" s="1"/>
  <c r="M571" i="7" s="1"/>
  <c r="M572" i="7" s="1"/>
  <c r="M573" i="7" s="1"/>
  <c r="M574" i="7" s="1"/>
  <c r="M575" i="7" s="1"/>
  <c r="M576" i="7" s="1"/>
  <c r="M577" i="7" s="1"/>
  <c r="M578" i="7" s="1"/>
  <c r="M579" i="7" s="1"/>
  <c r="M580" i="7" s="1"/>
  <c r="M581" i="7" s="1"/>
  <c r="M582" i="7" s="1"/>
  <c r="M583" i="7" s="1"/>
  <c r="M584" i="7" s="1"/>
  <c r="M585" i="7" s="1"/>
  <c r="M586" i="7" s="1"/>
  <c r="M587" i="7" s="1"/>
  <c r="M588" i="7" s="1"/>
  <c r="M589" i="7" s="1"/>
  <c r="M590" i="7" s="1"/>
  <c r="M591" i="7" s="1"/>
  <c r="M592" i="7" s="1"/>
  <c r="M593" i="7" s="1"/>
  <c r="M594" i="7" s="1"/>
  <c r="M595" i="7" s="1"/>
  <c r="M596" i="7" s="1"/>
  <c r="M597" i="7" s="1"/>
  <c r="M598" i="7" s="1"/>
  <c r="M599" i="7" s="1"/>
  <c r="M600" i="7" s="1"/>
  <c r="M601" i="7" s="1"/>
  <c r="M602" i="7" s="1"/>
  <c r="M603" i="7" s="1"/>
  <c r="M604" i="7" s="1"/>
  <c r="M605" i="7" s="1"/>
  <c r="M606" i="7" s="1"/>
  <c r="M607" i="7" s="1"/>
  <c r="M608" i="7" s="1"/>
  <c r="M609" i="7" s="1"/>
  <c r="M610" i="7" s="1"/>
  <c r="M611" i="7" s="1"/>
  <c r="M612" i="7" s="1"/>
  <c r="M613" i="7" s="1"/>
  <c r="M614" i="7" s="1"/>
  <c r="M615" i="7" s="1"/>
  <c r="M616" i="7" s="1"/>
  <c r="M617" i="7" s="1"/>
  <c r="M618" i="7" s="1"/>
  <c r="M619" i="7" s="1"/>
  <c r="M620" i="7" s="1"/>
  <c r="M621" i="7" s="1"/>
  <c r="M622" i="7" s="1"/>
  <c r="M623" i="7" s="1"/>
  <c r="M624" i="7" s="1"/>
  <c r="M625" i="7" s="1"/>
  <c r="M626" i="7" s="1"/>
  <c r="M627" i="7" s="1"/>
  <c r="M628" i="7" s="1"/>
  <c r="M629" i="7" s="1"/>
  <c r="M630" i="7" s="1"/>
  <c r="M631" i="7" s="1"/>
  <c r="M632" i="7" s="1"/>
  <c r="M633" i="7" s="1"/>
  <c r="M634" i="7" s="1"/>
  <c r="M635" i="7" s="1"/>
  <c r="M636" i="7" s="1"/>
  <c r="M637" i="7" s="1"/>
  <c r="M638" i="7" s="1"/>
  <c r="M639" i="7" s="1"/>
  <c r="M640" i="7" s="1"/>
  <c r="M641" i="7" s="1"/>
  <c r="M642" i="7" s="1"/>
  <c r="M643" i="7" s="1"/>
  <c r="M644" i="7" s="1"/>
  <c r="M645" i="7" s="1"/>
  <c r="M646" i="7" s="1"/>
  <c r="M647" i="7" s="1"/>
  <c r="M648" i="7" s="1"/>
  <c r="M649" i="7" s="1"/>
  <c r="M650" i="7" s="1"/>
  <c r="M651" i="7" s="1"/>
  <c r="M652" i="7" s="1"/>
  <c r="M653" i="7" s="1"/>
  <c r="M654" i="7" s="1"/>
  <c r="M655" i="7" s="1"/>
  <c r="M656" i="7" s="1"/>
  <c r="M657" i="7" s="1"/>
  <c r="M658" i="7" s="1"/>
  <c r="M659" i="7" s="1"/>
  <c r="M660" i="7" s="1"/>
  <c r="M661" i="7" s="1"/>
  <c r="M662" i="7" s="1"/>
  <c r="M663" i="7" s="1"/>
  <c r="M664" i="7" s="1"/>
  <c r="M665" i="7" s="1"/>
  <c r="M666" i="7" s="1"/>
  <c r="M667" i="7" s="1"/>
  <c r="M668" i="7" s="1"/>
  <c r="M669" i="7" s="1"/>
  <c r="M670" i="7" s="1"/>
  <c r="M671" i="7" s="1"/>
  <c r="M672" i="7" s="1"/>
  <c r="M673" i="7" s="1"/>
  <c r="M674" i="7" s="1"/>
  <c r="M675" i="7" s="1"/>
  <c r="M676" i="7" s="1"/>
  <c r="M677" i="7" s="1"/>
  <c r="M678" i="7" s="1"/>
  <c r="M679" i="7" s="1"/>
  <c r="M680" i="7" s="1"/>
  <c r="M681" i="7" s="1"/>
  <c r="M682" i="7" s="1"/>
  <c r="M683" i="7" s="1"/>
  <c r="M684" i="7" s="1"/>
  <c r="M685" i="7" s="1"/>
  <c r="M686" i="7" s="1"/>
  <c r="M687" i="7" s="1"/>
  <c r="M688" i="7" s="1"/>
  <c r="M689" i="7" s="1"/>
  <c r="M690" i="7" s="1"/>
  <c r="M691" i="7" s="1"/>
  <c r="M692" i="7" s="1"/>
  <c r="M693" i="7" s="1"/>
  <c r="M694" i="7" s="1"/>
  <c r="M695" i="7" s="1"/>
  <c r="M696" i="7" s="1"/>
  <c r="M697" i="7" s="1"/>
  <c r="M698" i="7" s="1"/>
  <c r="M699" i="7" s="1"/>
  <c r="M700" i="7" s="1"/>
  <c r="M701" i="7" s="1"/>
  <c r="M702" i="7" s="1"/>
  <c r="M703" i="7" s="1"/>
  <c r="M704" i="7" s="1"/>
  <c r="M705" i="7" s="1"/>
  <c r="M706" i="7" s="1"/>
  <c r="M707" i="7" s="1"/>
  <c r="M708" i="7" s="1"/>
  <c r="M709" i="7" s="1"/>
  <c r="M710" i="7" s="1"/>
  <c r="M711" i="7" s="1"/>
  <c r="M712" i="7" s="1"/>
  <c r="M713" i="7" s="1"/>
  <c r="M714" i="7" s="1"/>
  <c r="M715" i="7" s="1"/>
  <c r="M716" i="7" s="1"/>
  <c r="M717" i="7" s="1"/>
  <c r="M718" i="7" s="1"/>
  <c r="M719" i="7" s="1"/>
  <c r="M720" i="7" s="1"/>
  <c r="M721" i="7" s="1"/>
  <c r="M722" i="7" s="1"/>
  <c r="M723" i="7" s="1"/>
  <c r="M724" i="7" s="1"/>
  <c r="M725" i="7" s="1"/>
  <c r="M726" i="7" s="1"/>
  <c r="M727" i="7" s="1"/>
  <c r="M728" i="7" s="1"/>
  <c r="M729" i="7" s="1"/>
  <c r="M730" i="7" s="1"/>
  <c r="M731" i="7" s="1"/>
  <c r="M732" i="7" s="1"/>
  <c r="M733" i="7" s="1"/>
  <c r="M734" i="7" s="1"/>
  <c r="M735" i="7" s="1"/>
  <c r="M736" i="7" s="1"/>
  <c r="M737" i="7" s="1"/>
  <c r="M738" i="7" s="1"/>
  <c r="M739" i="7" s="1"/>
  <c r="M740" i="7" s="1"/>
  <c r="M741" i="7" s="1"/>
  <c r="M742" i="7" s="1"/>
  <c r="M743" i="7" s="1"/>
  <c r="M744" i="7" s="1"/>
  <c r="M745" i="7" s="1"/>
  <c r="M746" i="7" s="1"/>
  <c r="M747" i="7" s="1"/>
  <c r="M748" i="7" s="1"/>
  <c r="M749" i="7" s="1"/>
  <c r="M750" i="7" s="1"/>
  <c r="M751" i="7" s="1"/>
  <c r="M752" i="7" s="1"/>
  <c r="M753" i="7" s="1"/>
  <c r="M754" i="7" s="1"/>
  <c r="M755" i="7" s="1"/>
  <c r="M756" i="7" s="1"/>
  <c r="M757" i="7" s="1"/>
  <c r="M758" i="7" s="1"/>
  <c r="M759" i="7" s="1"/>
  <c r="M760" i="7" s="1"/>
  <c r="M761" i="7" s="1"/>
  <c r="M762" i="7" s="1"/>
  <c r="M763" i="7" s="1"/>
  <c r="M764" i="7" s="1"/>
  <c r="M765" i="7" s="1"/>
  <c r="M766" i="7" s="1"/>
  <c r="M767" i="7" s="1"/>
  <c r="M768" i="7" s="1"/>
  <c r="M769" i="7" s="1"/>
  <c r="M770" i="7" s="1"/>
  <c r="M771" i="7" s="1"/>
  <c r="M772" i="7" s="1"/>
  <c r="M773" i="7" s="1"/>
  <c r="M774" i="7" s="1"/>
  <c r="M775" i="7" s="1"/>
  <c r="M776" i="7" s="1"/>
  <c r="M777" i="7" s="1"/>
  <c r="M778" i="7" s="1"/>
  <c r="M779" i="7" s="1"/>
  <c r="M780" i="7" s="1"/>
  <c r="M781" i="7" s="1"/>
  <c r="M782" i="7" s="1"/>
  <c r="M783" i="7" s="1"/>
  <c r="M784" i="7" s="1"/>
  <c r="M785" i="7" s="1"/>
  <c r="M786" i="7" s="1"/>
  <c r="M787" i="7" s="1"/>
  <c r="M788" i="7" s="1"/>
  <c r="M789" i="7" s="1"/>
  <c r="M790" i="7" s="1"/>
  <c r="M791" i="7" s="1"/>
  <c r="M792" i="7" s="1"/>
  <c r="M793" i="7" s="1"/>
  <c r="M794" i="7" s="1"/>
  <c r="K7" i="7"/>
  <c r="K8" i="7" s="1"/>
  <c r="K9" i="7" s="1"/>
  <c r="K10" i="7" s="1"/>
  <c r="K11" i="7" s="1"/>
  <c r="K12" i="7" s="1"/>
  <c r="K13" i="7" s="1"/>
  <c r="K14" i="7" s="1"/>
  <c r="K15" i="7" s="1"/>
  <c r="K16" i="7" s="1"/>
  <c r="K17" i="7" s="1"/>
  <c r="K18" i="7" s="1"/>
  <c r="K19" i="7" s="1"/>
  <c r="K20" i="7" s="1"/>
  <c r="K21" i="7" s="1"/>
  <c r="K22" i="7" s="1"/>
  <c r="K23" i="7" s="1"/>
  <c r="K24" i="7" s="1"/>
  <c r="K25" i="7" s="1"/>
  <c r="K26" i="7" s="1"/>
  <c r="K27" i="7" s="1"/>
  <c r="K28" i="7" s="1"/>
  <c r="K29" i="7" s="1"/>
  <c r="K30" i="7" s="1"/>
  <c r="K31" i="7" s="1"/>
  <c r="K32" i="7" s="1"/>
  <c r="K33" i="7" s="1"/>
  <c r="K34" i="7" s="1"/>
  <c r="K35" i="7" s="1"/>
  <c r="K36" i="7" s="1"/>
  <c r="K37" i="7" s="1"/>
  <c r="K38" i="7" s="1"/>
  <c r="K39" i="7" s="1"/>
  <c r="K40" i="7" s="1"/>
  <c r="K41" i="7" s="1"/>
  <c r="K42" i="7" s="1"/>
  <c r="K43" i="7" s="1"/>
  <c r="K44" i="7" s="1"/>
  <c r="K45" i="7" s="1"/>
  <c r="K46" i="7" s="1"/>
  <c r="K47" i="7" s="1"/>
  <c r="K48" i="7" s="1"/>
  <c r="K49" i="7" s="1"/>
  <c r="K50" i="7" s="1"/>
  <c r="K51" i="7" s="1"/>
  <c r="K52" i="7" s="1"/>
  <c r="K53" i="7" s="1"/>
  <c r="K54" i="7" s="1"/>
  <c r="K55" i="7" s="1"/>
  <c r="K56" i="7" s="1"/>
  <c r="K57" i="7" s="1"/>
  <c r="K58" i="7" s="1"/>
  <c r="K59" i="7" s="1"/>
  <c r="K60" i="7" s="1"/>
  <c r="K61" i="7" s="1"/>
  <c r="K62" i="7" s="1"/>
  <c r="K63" i="7" s="1"/>
  <c r="K64" i="7" s="1"/>
  <c r="K65" i="7" s="1"/>
  <c r="K66" i="7" s="1"/>
  <c r="K67" i="7" s="1"/>
  <c r="K68" i="7" s="1"/>
  <c r="K69" i="7" s="1"/>
  <c r="K70" i="7" s="1"/>
  <c r="K71" i="7" s="1"/>
  <c r="K72" i="7" s="1"/>
  <c r="K73" i="7" s="1"/>
  <c r="K74" i="7" s="1"/>
  <c r="K75" i="7" s="1"/>
  <c r="K76" i="7" s="1"/>
  <c r="K77" i="7" s="1"/>
  <c r="K78" i="7" s="1"/>
  <c r="K79" i="7" s="1"/>
  <c r="K80" i="7" s="1"/>
  <c r="K81" i="7" s="1"/>
  <c r="K82" i="7" s="1"/>
  <c r="K83" i="7" s="1"/>
  <c r="K84" i="7" s="1"/>
  <c r="K85" i="7" s="1"/>
  <c r="K86" i="7" s="1"/>
  <c r="K87" i="7" s="1"/>
  <c r="K88" i="7" s="1"/>
  <c r="K89" i="7" s="1"/>
  <c r="K90" i="7" s="1"/>
  <c r="K91" i="7" s="1"/>
  <c r="K92" i="7" s="1"/>
  <c r="K93" i="7" s="1"/>
  <c r="K94" i="7" s="1"/>
  <c r="K95" i="7" s="1"/>
  <c r="K96" i="7" s="1"/>
  <c r="K97" i="7" s="1"/>
  <c r="K98" i="7" s="1"/>
  <c r="K99" i="7" s="1"/>
  <c r="K100" i="7" s="1"/>
  <c r="K101" i="7" s="1"/>
  <c r="K102" i="7" s="1"/>
  <c r="K103" i="7" s="1"/>
  <c r="K104" i="7" s="1"/>
  <c r="K105" i="7" s="1"/>
  <c r="K106" i="7" s="1"/>
  <c r="K107" i="7" s="1"/>
  <c r="K108" i="7" s="1"/>
  <c r="K109" i="7" s="1"/>
  <c r="K110" i="7" s="1"/>
  <c r="K111" i="7" s="1"/>
  <c r="K112" i="7" s="1"/>
  <c r="K113" i="7" s="1"/>
  <c r="K114" i="7" s="1"/>
  <c r="K115" i="7" s="1"/>
  <c r="K116" i="7" s="1"/>
  <c r="K117" i="7" s="1"/>
  <c r="K118" i="7" s="1"/>
  <c r="K119" i="7" s="1"/>
  <c r="K120" i="7" s="1"/>
  <c r="K121" i="7" s="1"/>
  <c r="K122" i="7" s="1"/>
  <c r="K123" i="7" s="1"/>
  <c r="K124" i="7" s="1"/>
  <c r="K125" i="7" s="1"/>
  <c r="K126" i="7" s="1"/>
  <c r="K127" i="7" s="1"/>
  <c r="K128" i="7" s="1"/>
  <c r="K129" i="7" s="1"/>
  <c r="K130" i="7" s="1"/>
  <c r="K131" i="7" s="1"/>
  <c r="K132" i="7" s="1"/>
  <c r="K133" i="7" s="1"/>
  <c r="K134" i="7" s="1"/>
  <c r="K135" i="7" s="1"/>
  <c r="K136" i="7" s="1"/>
  <c r="K137" i="7" s="1"/>
  <c r="K138" i="7" s="1"/>
  <c r="K139" i="7" s="1"/>
  <c r="K140" i="7" s="1"/>
  <c r="K141" i="7" s="1"/>
  <c r="K142" i="7" s="1"/>
  <c r="K143" i="7" s="1"/>
  <c r="K144" i="7" s="1"/>
  <c r="K145" i="7" s="1"/>
  <c r="K146" i="7" s="1"/>
  <c r="K147" i="7" s="1"/>
  <c r="K148" i="7" s="1"/>
  <c r="K149" i="7" s="1"/>
  <c r="K150" i="7" s="1"/>
  <c r="K151" i="7" s="1"/>
  <c r="K152" i="7" s="1"/>
  <c r="K153" i="7" s="1"/>
  <c r="K154" i="7" s="1"/>
  <c r="K155" i="7" s="1"/>
  <c r="K156" i="7" s="1"/>
  <c r="K157" i="7" s="1"/>
  <c r="K158" i="7" s="1"/>
  <c r="K159" i="7" s="1"/>
  <c r="K160" i="7" s="1"/>
  <c r="K161" i="7" s="1"/>
  <c r="K162" i="7" s="1"/>
  <c r="K163" i="7" s="1"/>
  <c r="K164" i="7" s="1"/>
  <c r="K165" i="7" s="1"/>
  <c r="K166" i="7" s="1"/>
  <c r="K167" i="7" s="1"/>
  <c r="K168" i="7" s="1"/>
  <c r="K169" i="7" s="1"/>
  <c r="K170" i="7" s="1"/>
  <c r="K171" i="7" s="1"/>
  <c r="K172" i="7" s="1"/>
  <c r="K173" i="7" s="1"/>
  <c r="K174" i="7" s="1"/>
  <c r="K175" i="7" s="1"/>
  <c r="K176" i="7" s="1"/>
  <c r="K177" i="7" s="1"/>
  <c r="K178" i="7" s="1"/>
  <c r="K179" i="7" s="1"/>
  <c r="K180" i="7" s="1"/>
  <c r="K181" i="7" s="1"/>
  <c r="K182" i="7" s="1"/>
  <c r="K183" i="7" s="1"/>
  <c r="K184" i="7" s="1"/>
  <c r="K185" i="7" s="1"/>
  <c r="K186" i="7" s="1"/>
  <c r="K187" i="7" s="1"/>
  <c r="K188" i="7" s="1"/>
  <c r="K189" i="7" s="1"/>
  <c r="K190" i="7" s="1"/>
  <c r="K191" i="7" s="1"/>
  <c r="K192" i="7" s="1"/>
  <c r="K193" i="7" s="1"/>
  <c r="K194" i="7" s="1"/>
  <c r="K195" i="7" s="1"/>
  <c r="K196" i="7" s="1"/>
  <c r="K197" i="7" s="1"/>
  <c r="K198" i="7" s="1"/>
  <c r="K199" i="7" s="1"/>
  <c r="K200" i="7" s="1"/>
  <c r="K201" i="7" s="1"/>
  <c r="K202" i="7" s="1"/>
  <c r="K203" i="7" s="1"/>
  <c r="K204" i="7" s="1"/>
  <c r="K205" i="7" s="1"/>
  <c r="K206" i="7" s="1"/>
  <c r="K207" i="7" s="1"/>
  <c r="K208" i="7" s="1"/>
  <c r="K209" i="7" s="1"/>
  <c r="K210" i="7" s="1"/>
  <c r="K211" i="7" s="1"/>
  <c r="K212" i="7" s="1"/>
  <c r="K213" i="7" s="1"/>
  <c r="K214" i="7" s="1"/>
  <c r="K215" i="7" s="1"/>
  <c r="K216" i="7" s="1"/>
  <c r="K217" i="7" s="1"/>
  <c r="K218" i="7" s="1"/>
  <c r="K219" i="7" s="1"/>
  <c r="K220" i="7" s="1"/>
  <c r="K221" i="7" s="1"/>
  <c r="K222" i="7" s="1"/>
  <c r="K223" i="7" s="1"/>
  <c r="K224" i="7" s="1"/>
  <c r="K225" i="7" s="1"/>
  <c r="K226" i="7" s="1"/>
  <c r="K227" i="7" s="1"/>
  <c r="K228" i="7" s="1"/>
  <c r="K229" i="7" s="1"/>
  <c r="K230" i="7" s="1"/>
  <c r="K231" i="7" s="1"/>
  <c r="K232" i="7" s="1"/>
  <c r="K233" i="7" s="1"/>
  <c r="K234" i="7" s="1"/>
  <c r="K235" i="7" s="1"/>
  <c r="K236" i="7" s="1"/>
  <c r="K237" i="7" s="1"/>
  <c r="K238" i="7" s="1"/>
  <c r="K239" i="7" s="1"/>
  <c r="K240" i="7" s="1"/>
  <c r="K241" i="7" s="1"/>
  <c r="K242" i="7" s="1"/>
  <c r="K243" i="7" s="1"/>
  <c r="K244" i="7" s="1"/>
  <c r="K245" i="7" s="1"/>
  <c r="K246" i="7" s="1"/>
  <c r="K247" i="7" s="1"/>
  <c r="K248" i="7" s="1"/>
  <c r="K249" i="7" s="1"/>
  <c r="K250" i="7" s="1"/>
  <c r="K251" i="7" s="1"/>
  <c r="K252" i="7" s="1"/>
  <c r="K253" i="7" s="1"/>
  <c r="K254" i="7" s="1"/>
  <c r="K255" i="7" s="1"/>
  <c r="K256" i="7" s="1"/>
  <c r="K257" i="7" s="1"/>
  <c r="K258" i="7" s="1"/>
  <c r="K259" i="7" s="1"/>
  <c r="K260" i="7" s="1"/>
  <c r="K261" i="7" s="1"/>
  <c r="K262" i="7" s="1"/>
  <c r="K263" i="7" s="1"/>
  <c r="K264" i="7" s="1"/>
  <c r="K265" i="7" s="1"/>
  <c r="K266" i="7" s="1"/>
  <c r="K267" i="7" s="1"/>
  <c r="K268" i="7" s="1"/>
  <c r="K269" i="7" s="1"/>
  <c r="K270" i="7" s="1"/>
  <c r="K271" i="7" s="1"/>
  <c r="K272" i="7" s="1"/>
  <c r="K273" i="7" s="1"/>
  <c r="K274" i="7" s="1"/>
  <c r="K275" i="7" s="1"/>
  <c r="K276" i="7" s="1"/>
  <c r="K277" i="7" s="1"/>
  <c r="K278" i="7" s="1"/>
  <c r="K279" i="7" s="1"/>
  <c r="K280" i="7" s="1"/>
  <c r="K281" i="7" s="1"/>
  <c r="K282" i="7" s="1"/>
  <c r="K283" i="7" s="1"/>
  <c r="K284" i="7" s="1"/>
  <c r="K285" i="7" s="1"/>
  <c r="K286" i="7" s="1"/>
  <c r="K287" i="7" s="1"/>
  <c r="K288" i="7" s="1"/>
  <c r="K289" i="7" s="1"/>
  <c r="K290" i="7" s="1"/>
  <c r="K291" i="7" s="1"/>
  <c r="K292" i="7" s="1"/>
  <c r="K293" i="7" s="1"/>
  <c r="K294" i="7" s="1"/>
  <c r="K295" i="7" s="1"/>
  <c r="K296" i="7" s="1"/>
  <c r="K297" i="7" s="1"/>
  <c r="K298" i="7" s="1"/>
  <c r="K299" i="7" s="1"/>
  <c r="K300" i="7" s="1"/>
  <c r="K301" i="7" s="1"/>
  <c r="K302" i="7" s="1"/>
  <c r="K303" i="7" s="1"/>
  <c r="K304" i="7" s="1"/>
  <c r="K305" i="7" s="1"/>
  <c r="K306" i="7" s="1"/>
  <c r="K307" i="7" s="1"/>
  <c r="K308" i="7" s="1"/>
  <c r="K309" i="7" s="1"/>
  <c r="K310" i="7" s="1"/>
  <c r="K311" i="7" s="1"/>
  <c r="K312" i="7" s="1"/>
  <c r="K313" i="7" s="1"/>
  <c r="K314" i="7" s="1"/>
  <c r="K315" i="7" s="1"/>
  <c r="K316" i="7" s="1"/>
  <c r="K317" i="7" s="1"/>
  <c r="K318" i="7" s="1"/>
  <c r="K319" i="7" s="1"/>
  <c r="K320" i="7" s="1"/>
  <c r="K321" i="7" s="1"/>
  <c r="K322" i="7" s="1"/>
  <c r="K323" i="7" s="1"/>
  <c r="K324" i="7" s="1"/>
  <c r="K325" i="7" s="1"/>
  <c r="K326" i="7" s="1"/>
  <c r="K327" i="7" s="1"/>
  <c r="K328" i="7" s="1"/>
  <c r="K329" i="7" s="1"/>
  <c r="K330" i="7" s="1"/>
  <c r="K331" i="7" s="1"/>
  <c r="K332" i="7" s="1"/>
  <c r="K333" i="7" s="1"/>
  <c r="K334" i="7" s="1"/>
  <c r="K335" i="7" s="1"/>
  <c r="K336" i="7" s="1"/>
  <c r="K337" i="7" s="1"/>
  <c r="K338" i="7" s="1"/>
  <c r="K339" i="7" s="1"/>
  <c r="K340" i="7" s="1"/>
  <c r="K341" i="7" s="1"/>
  <c r="K342" i="7" s="1"/>
  <c r="K343" i="7" s="1"/>
  <c r="K344" i="7" s="1"/>
  <c r="K345" i="7" s="1"/>
  <c r="K346" i="7" s="1"/>
  <c r="K347" i="7" s="1"/>
  <c r="K348" i="7" s="1"/>
  <c r="K349" i="7" s="1"/>
  <c r="K350" i="7" s="1"/>
  <c r="K351" i="7" s="1"/>
  <c r="K352" i="7" s="1"/>
  <c r="K353" i="7" s="1"/>
  <c r="K354" i="7" s="1"/>
  <c r="K355" i="7" s="1"/>
  <c r="K356" i="7" s="1"/>
  <c r="K357" i="7" s="1"/>
  <c r="K358" i="7" s="1"/>
  <c r="K359" i="7" s="1"/>
  <c r="K360" i="7" s="1"/>
  <c r="K361" i="7" s="1"/>
  <c r="K362" i="7" s="1"/>
  <c r="K363" i="7" s="1"/>
  <c r="K364" i="7" s="1"/>
  <c r="K365" i="7" s="1"/>
  <c r="K366" i="7" s="1"/>
  <c r="K367" i="7" s="1"/>
  <c r="K368" i="7" s="1"/>
  <c r="K369" i="7" s="1"/>
  <c r="K370" i="7" s="1"/>
  <c r="K371" i="7" s="1"/>
  <c r="K372" i="7" s="1"/>
  <c r="K373" i="7" s="1"/>
  <c r="K374" i="7" s="1"/>
  <c r="K375" i="7" s="1"/>
  <c r="K376" i="7" s="1"/>
  <c r="K377" i="7" s="1"/>
  <c r="K378" i="7" s="1"/>
  <c r="K379" i="7" s="1"/>
  <c r="K380" i="7" s="1"/>
  <c r="K381" i="7" s="1"/>
  <c r="K382" i="7" s="1"/>
  <c r="K383" i="7" s="1"/>
  <c r="K384" i="7" s="1"/>
  <c r="K385" i="7" s="1"/>
  <c r="K386" i="7" s="1"/>
  <c r="K387" i="7" s="1"/>
  <c r="K388" i="7" s="1"/>
  <c r="K389" i="7" s="1"/>
  <c r="K390" i="7" s="1"/>
  <c r="K391" i="7" s="1"/>
  <c r="K392" i="7" s="1"/>
  <c r="K393" i="7" s="1"/>
  <c r="K394" i="7" s="1"/>
  <c r="K395" i="7" s="1"/>
  <c r="K396" i="7" s="1"/>
  <c r="K397" i="7" s="1"/>
  <c r="K398" i="7" s="1"/>
  <c r="K399" i="7" s="1"/>
  <c r="K400" i="7" s="1"/>
  <c r="K401" i="7" s="1"/>
  <c r="K402" i="7" s="1"/>
  <c r="K403" i="7" s="1"/>
  <c r="K404" i="7" s="1"/>
  <c r="K405" i="7" s="1"/>
  <c r="K406" i="7" s="1"/>
  <c r="K407" i="7" s="1"/>
  <c r="K408" i="7" s="1"/>
  <c r="K409" i="7" s="1"/>
  <c r="K410" i="7" s="1"/>
  <c r="K411" i="7" s="1"/>
  <c r="K412" i="7" s="1"/>
  <c r="K413" i="7" s="1"/>
  <c r="K414" i="7" s="1"/>
  <c r="K415" i="7" s="1"/>
  <c r="K416" i="7" s="1"/>
  <c r="K417" i="7" s="1"/>
  <c r="K418" i="7" s="1"/>
  <c r="K419" i="7" s="1"/>
  <c r="K420" i="7" s="1"/>
  <c r="K421" i="7" s="1"/>
  <c r="K422" i="7" s="1"/>
  <c r="K423" i="7" s="1"/>
  <c r="K424" i="7" s="1"/>
  <c r="K425" i="7" s="1"/>
  <c r="K426" i="7" s="1"/>
  <c r="K427" i="7" s="1"/>
  <c r="K428" i="7" s="1"/>
  <c r="K429" i="7" s="1"/>
  <c r="K430" i="7" s="1"/>
  <c r="K431" i="7" s="1"/>
  <c r="K432" i="7" s="1"/>
  <c r="K433" i="7" s="1"/>
  <c r="K434" i="7" s="1"/>
  <c r="K435" i="7" s="1"/>
  <c r="K436" i="7" s="1"/>
  <c r="K437" i="7" s="1"/>
  <c r="K438" i="7" s="1"/>
  <c r="K439" i="7" s="1"/>
  <c r="K440" i="7" s="1"/>
  <c r="K441" i="7" s="1"/>
  <c r="K442" i="7" s="1"/>
  <c r="K443" i="7" s="1"/>
  <c r="K444" i="7" s="1"/>
  <c r="K445" i="7" s="1"/>
  <c r="K446" i="7" s="1"/>
  <c r="K447" i="7" s="1"/>
  <c r="K448" i="7" s="1"/>
  <c r="K449" i="7" s="1"/>
  <c r="K450" i="7" s="1"/>
  <c r="K451" i="7" s="1"/>
  <c r="K452" i="7" s="1"/>
  <c r="K453" i="7" s="1"/>
  <c r="K454" i="7" s="1"/>
  <c r="K455" i="7" s="1"/>
  <c r="K456" i="7" s="1"/>
  <c r="K457" i="7" s="1"/>
  <c r="K458" i="7" s="1"/>
  <c r="K459" i="7" s="1"/>
  <c r="K460" i="7" s="1"/>
  <c r="K461" i="7" s="1"/>
  <c r="K462" i="7" s="1"/>
  <c r="K463" i="7" s="1"/>
  <c r="K464" i="7" s="1"/>
  <c r="K465" i="7" s="1"/>
  <c r="K466" i="7" s="1"/>
  <c r="K467" i="7" s="1"/>
  <c r="K468" i="7" s="1"/>
  <c r="K469" i="7" s="1"/>
  <c r="K470" i="7" s="1"/>
  <c r="K471" i="7" s="1"/>
  <c r="K472" i="7" s="1"/>
  <c r="K473" i="7" s="1"/>
  <c r="K474" i="7" s="1"/>
  <c r="K475" i="7" s="1"/>
  <c r="K476" i="7" s="1"/>
  <c r="K477" i="7" s="1"/>
  <c r="K478" i="7" s="1"/>
  <c r="K479" i="7" s="1"/>
  <c r="K480" i="7" s="1"/>
  <c r="K481" i="7" s="1"/>
  <c r="K482" i="7" s="1"/>
  <c r="K483" i="7" s="1"/>
  <c r="K484" i="7" s="1"/>
  <c r="K485" i="7" s="1"/>
  <c r="K486" i="7" s="1"/>
  <c r="K487" i="7" s="1"/>
  <c r="K488" i="7" s="1"/>
  <c r="K489" i="7" s="1"/>
  <c r="K490" i="7" s="1"/>
  <c r="K491" i="7" s="1"/>
  <c r="K492" i="7" s="1"/>
  <c r="K493" i="7" s="1"/>
  <c r="K494" i="7" s="1"/>
  <c r="K495" i="7" s="1"/>
  <c r="K496" i="7" s="1"/>
  <c r="K497" i="7" s="1"/>
  <c r="K498" i="7" s="1"/>
  <c r="K499" i="7" s="1"/>
  <c r="K500" i="7" s="1"/>
  <c r="K501" i="7" s="1"/>
  <c r="K502" i="7" s="1"/>
  <c r="K503" i="7" s="1"/>
  <c r="K504" i="7" s="1"/>
  <c r="K505" i="7" s="1"/>
  <c r="K506" i="7" s="1"/>
  <c r="K507" i="7" s="1"/>
  <c r="K508" i="7" s="1"/>
  <c r="K509" i="7" s="1"/>
  <c r="K510" i="7" s="1"/>
  <c r="K511" i="7" s="1"/>
  <c r="K512" i="7" s="1"/>
  <c r="K513" i="7" s="1"/>
  <c r="K514" i="7" s="1"/>
  <c r="K515" i="7" s="1"/>
  <c r="K516" i="7" s="1"/>
  <c r="K517" i="7" s="1"/>
  <c r="K518" i="7" s="1"/>
  <c r="K519" i="7" s="1"/>
  <c r="K520" i="7" s="1"/>
  <c r="K521" i="7" s="1"/>
  <c r="K522" i="7" s="1"/>
  <c r="K523" i="7" s="1"/>
  <c r="K524" i="7" s="1"/>
  <c r="K525" i="7" s="1"/>
  <c r="K526" i="7" s="1"/>
  <c r="K527" i="7" s="1"/>
  <c r="K528" i="7" s="1"/>
  <c r="K529" i="7" s="1"/>
  <c r="K530" i="7" s="1"/>
  <c r="K531" i="7" s="1"/>
  <c r="K532" i="7" s="1"/>
  <c r="K533" i="7" s="1"/>
  <c r="K534" i="7" s="1"/>
  <c r="K535" i="7" s="1"/>
  <c r="K536" i="7" s="1"/>
  <c r="K537" i="7" s="1"/>
  <c r="K538" i="7" s="1"/>
  <c r="K539" i="7" s="1"/>
  <c r="K540" i="7" s="1"/>
  <c r="K541" i="7" s="1"/>
  <c r="K542" i="7" s="1"/>
  <c r="K543" i="7" s="1"/>
  <c r="K544" i="7" s="1"/>
  <c r="K545" i="7" s="1"/>
  <c r="K546" i="7" s="1"/>
  <c r="K547" i="7" s="1"/>
  <c r="K548" i="7" s="1"/>
  <c r="K549" i="7" s="1"/>
  <c r="K550" i="7" s="1"/>
  <c r="K551" i="7" s="1"/>
  <c r="K552" i="7" s="1"/>
  <c r="K553" i="7" s="1"/>
  <c r="K554" i="7" s="1"/>
  <c r="K555" i="7" s="1"/>
  <c r="K556" i="7" s="1"/>
  <c r="K557" i="7" s="1"/>
  <c r="K558" i="7" s="1"/>
  <c r="K559" i="7" s="1"/>
  <c r="K560" i="7" s="1"/>
  <c r="K561" i="7" s="1"/>
  <c r="K562" i="7" s="1"/>
  <c r="K563" i="7" s="1"/>
  <c r="K564" i="7" s="1"/>
  <c r="K565" i="7" s="1"/>
  <c r="K566" i="7" s="1"/>
  <c r="K567" i="7" s="1"/>
  <c r="K568" i="7" s="1"/>
  <c r="K569" i="7" s="1"/>
  <c r="K570" i="7" s="1"/>
  <c r="K571" i="7" s="1"/>
  <c r="K572" i="7" s="1"/>
  <c r="K573" i="7" s="1"/>
  <c r="K574" i="7" s="1"/>
  <c r="K575" i="7" s="1"/>
  <c r="K576" i="7" s="1"/>
  <c r="K577" i="7" s="1"/>
  <c r="K578" i="7" s="1"/>
  <c r="K579" i="7" s="1"/>
  <c r="K580" i="7" s="1"/>
  <c r="K581" i="7" s="1"/>
  <c r="K582" i="7" s="1"/>
  <c r="K583" i="7" s="1"/>
  <c r="K584" i="7" s="1"/>
  <c r="K585" i="7" s="1"/>
  <c r="K586" i="7" s="1"/>
  <c r="K587" i="7" s="1"/>
  <c r="K588" i="7" s="1"/>
  <c r="K589" i="7" s="1"/>
  <c r="K590" i="7" s="1"/>
  <c r="K591" i="7" s="1"/>
  <c r="K592" i="7" s="1"/>
  <c r="K593" i="7" s="1"/>
  <c r="K594" i="7" s="1"/>
  <c r="K595" i="7" s="1"/>
  <c r="K596" i="7" s="1"/>
  <c r="K597" i="7" s="1"/>
  <c r="K598" i="7" s="1"/>
  <c r="K599" i="7" s="1"/>
  <c r="K600" i="7" s="1"/>
  <c r="K601" i="7" s="1"/>
  <c r="K602" i="7" s="1"/>
  <c r="K603" i="7" s="1"/>
  <c r="K604" i="7" s="1"/>
  <c r="K605" i="7" s="1"/>
  <c r="K606" i="7" s="1"/>
  <c r="K607" i="7" s="1"/>
  <c r="K608" i="7" s="1"/>
  <c r="K609" i="7" s="1"/>
  <c r="K610" i="7" s="1"/>
  <c r="K611" i="7" s="1"/>
  <c r="K612" i="7" s="1"/>
  <c r="K613" i="7" s="1"/>
  <c r="K614" i="7" s="1"/>
  <c r="K615" i="7" s="1"/>
  <c r="K616" i="7" s="1"/>
  <c r="K617" i="7" s="1"/>
  <c r="K618" i="7" s="1"/>
  <c r="K619" i="7" s="1"/>
  <c r="K620" i="7" s="1"/>
  <c r="K621" i="7" s="1"/>
  <c r="K622" i="7" s="1"/>
  <c r="K623" i="7" s="1"/>
  <c r="K624" i="7" s="1"/>
  <c r="K625" i="7" s="1"/>
  <c r="K626" i="7" s="1"/>
  <c r="K627" i="7" s="1"/>
  <c r="K628" i="7" s="1"/>
  <c r="K629" i="7" s="1"/>
  <c r="K630" i="7" s="1"/>
  <c r="K631" i="7" s="1"/>
  <c r="K632" i="7" s="1"/>
  <c r="K633" i="7" s="1"/>
  <c r="K634" i="7" s="1"/>
  <c r="K635" i="7" s="1"/>
  <c r="K636" i="7" s="1"/>
  <c r="K637" i="7" s="1"/>
  <c r="K638" i="7" s="1"/>
  <c r="K639" i="7" s="1"/>
  <c r="K640" i="7" s="1"/>
  <c r="K641" i="7" s="1"/>
  <c r="K642" i="7" s="1"/>
  <c r="K643" i="7" s="1"/>
  <c r="K644" i="7" s="1"/>
  <c r="K645" i="7" s="1"/>
  <c r="K646" i="7" s="1"/>
  <c r="K647" i="7" s="1"/>
  <c r="K648" i="7" s="1"/>
  <c r="K649" i="7" s="1"/>
  <c r="K650" i="7" s="1"/>
  <c r="K651" i="7" s="1"/>
  <c r="K652" i="7" s="1"/>
  <c r="K653" i="7" s="1"/>
  <c r="K654" i="7" s="1"/>
  <c r="K655" i="7" s="1"/>
  <c r="K656" i="7" s="1"/>
  <c r="K657" i="7" s="1"/>
  <c r="K658" i="7" s="1"/>
  <c r="K659" i="7" s="1"/>
  <c r="K660" i="7" s="1"/>
  <c r="K661" i="7" s="1"/>
  <c r="K662" i="7" s="1"/>
  <c r="K663" i="7" s="1"/>
  <c r="K664" i="7" s="1"/>
  <c r="K665" i="7" s="1"/>
  <c r="K666" i="7" s="1"/>
  <c r="K667" i="7" s="1"/>
  <c r="K668" i="7" s="1"/>
  <c r="K669" i="7" s="1"/>
  <c r="K670" i="7" s="1"/>
  <c r="K671" i="7" s="1"/>
  <c r="K672" i="7" s="1"/>
  <c r="K673" i="7" s="1"/>
  <c r="K674" i="7" s="1"/>
  <c r="K675" i="7" s="1"/>
  <c r="K676" i="7" s="1"/>
  <c r="K677" i="7" s="1"/>
  <c r="K678" i="7" s="1"/>
  <c r="K679" i="7" s="1"/>
  <c r="K680" i="7" s="1"/>
  <c r="K681" i="7" s="1"/>
  <c r="K682" i="7" s="1"/>
  <c r="K683" i="7" s="1"/>
  <c r="K684" i="7" s="1"/>
  <c r="K685" i="7" s="1"/>
  <c r="K686" i="7" s="1"/>
  <c r="K687" i="7" s="1"/>
  <c r="K688" i="7" s="1"/>
  <c r="K689" i="7" s="1"/>
  <c r="K690" i="7" s="1"/>
  <c r="K691" i="7" s="1"/>
  <c r="K692" i="7" s="1"/>
  <c r="K693" i="7" s="1"/>
  <c r="K694" i="7" s="1"/>
  <c r="K695" i="7" s="1"/>
  <c r="K696" i="7" s="1"/>
  <c r="K697" i="7" s="1"/>
  <c r="K698" i="7" s="1"/>
  <c r="K699" i="7" s="1"/>
  <c r="K700" i="7" s="1"/>
  <c r="K701" i="7" s="1"/>
  <c r="K702" i="7" s="1"/>
  <c r="K703" i="7" s="1"/>
  <c r="K704" i="7" s="1"/>
  <c r="K705" i="7" s="1"/>
  <c r="K706" i="7" s="1"/>
  <c r="K707" i="7" s="1"/>
  <c r="K708" i="7" s="1"/>
  <c r="K709" i="7" s="1"/>
  <c r="K710" i="7" s="1"/>
  <c r="K711" i="7" s="1"/>
  <c r="K712" i="7" s="1"/>
  <c r="K713" i="7" s="1"/>
  <c r="K714" i="7" s="1"/>
  <c r="K715" i="7" s="1"/>
  <c r="K716" i="7" s="1"/>
  <c r="K717" i="7" s="1"/>
  <c r="K718" i="7" s="1"/>
  <c r="K719" i="7" s="1"/>
  <c r="K720" i="7" s="1"/>
  <c r="K721" i="7" s="1"/>
  <c r="K722" i="7" s="1"/>
  <c r="K723" i="7" s="1"/>
  <c r="K724" i="7" s="1"/>
  <c r="K725" i="7" s="1"/>
  <c r="K726" i="7" s="1"/>
  <c r="K727" i="7" s="1"/>
  <c r="K728" i="7" s="1"/>
  <c r="K729" i="7" s="1"/>
  <c r="K730" i="7" s="1"/>
  <c r="K731" i="7" s="1"/>
  <c r="K732" i="7" s="1"/>
  <c r="K733" i="7" s="1"/>
  <c r="K734" i="7" s="1"/>
  <c r="K735" i="7" s="1"/>
  <c r="K736" i="7" s="1"/>
  <c r="K737" i="7" s="1"/>
  <c r="K738" i="7" s="1"/>
  <c r="K739" i="7" s="1"/>
  <c r="K740" i="7" s="1"/>
  <c r="K741" i="7" s="1"/>
  <c r="K742" i="7" s="1"/>
  <c r="K743" i="7" s="1"/>
  <c r="K744" i="7" s="1"/>
  <c r="K745" i="7" s="1"/>
  <c r="K746" i="7" s="1"/>
  <c r="K747" i="7" s="1"/>
  <c r="K748" i="7" s="1"/>
  <c r="K749" i="7" s="1"/>
  <c r="K750" i="7" s="1"/>
  <c r="K751" i="7" s="1"/>
  <c r="K752" i="7" s="1"/>
  <c r="K753" i="7" s="1"/>
  <c r="K754" i="7" s="1"/>
  <c r="K755" i="7" s="1"/>
  <c r="K756" i="7" s="1"/>
  <c r="K757" i="7" s="1"/>
  <c r="K758" i="7" s="1"/>
  <c r="K759" i="7" s="1"/>
  <c r="K760" i="7" s="1"/>
  <c r="K761" i="7" s="1"/>
  <c r="K762" i="7" s="1"/>
  <c r="K763" i="7" s="1"/>
  <c r="K764" i="7" s="1"/>
  <c r="K765" i="7" s="1"/>
  <c r="K766" i="7" s="1"/>
  <c r="K767" i="7" s="1"/>
  <c r="K768" i="7" s="1"/>
  <c r="K769" i="7" s="1"/>
  <c r="K770" i="7" s="1"/>
  <c r="K771" i="7" s="1"/>
  <c r="K772" i="7" s="1"/>
  <c r="K773" i="7" s="1"/>
  <c r="K774" i="7" s="1"/>
  <c r="K775" i="7" s="1"/>
  <c r="K776" i="7" s="1"/>
  <c r="K777" i="7" s="1"/>
  <c r="K778" i="7" s="1"/>
  <c r="K779" i="7" s="1"/>
  <c r="K780" i="7" s="1"/>
  <c r="K781" i="7" s="1"/>
  <c r="K782" i="7" s="1"/>
  <c r="K783" i="7" s="1"/>
  <c r="K784" i="7" s="1"/>
  <c r="K785" i="7" s="1"/>
  <c r="K786" i="7" s="1"/>
  <c r="K787" i="7" s="1"/>
  <c r="K788" i="7" s="1"/>
  <c r="K789" i="7" s="1"/>
  <c r="K790" i="7" s="1"/>
  <c r="K791" i="7" s="1"/>
  <c r="K792" i="7" s="1"/>
  <c r="K793" i="7" s="1"/>
  <c r="K794" i="7" s="1"/>
  <c r="K5" i="7"/>
  <c r="K6" i="7"/>
  <c r="M5" i="7"/>
  <c r="M6" i="7" s="1"/>
  <c r="J7" i="7" l="1"/>
  <c r="J8" i="7"/>
  <c r="J9" i="7" s="1"/>
  <c r="J10" i="7" s="1"/>
  <c r="J11" i="7" s="1"/>
  <c r="J12" i="7" s="1"/>
  <c r="J13" i="7" s="1"/>
  <c r="J14" i="7" s="1"/>
  <c r="J15" i="7" s="1"/>
  <c r="J16" i="7" s="1"/>
  <c r="J17" i="7" s="1"/>
  <c r="J18" i="7" s="1"/>
  <c r="J19" i="7" s="1"/>
  <c r="J20" i="7" s="1"/>
  <c r="J21" i="7" s="1"/>
  <c r="J22" i="7" s="1"/>
  <c r="J23" i="7" s="1"/>
  <c r="J24" i="7" s="1"/>
  <c r="J25" i="7" s="1"/>
  <c r="J26" i="7" s="1"/>
  <c r="J27" i="7" s="1"/>
  <c r="J28" i="7" s="1"/>
  <c r="J29" i="7" s="1"/>
  <c r="J30" i="7" s="1"/>
  <c r="J31" i="7" s="1"/>
  <c r="J32" i="7" s="1"/>
  <c r="J33" i="7" s="1"/>
  <c r="J34" i="7" s="1"/>
  <c r="J35" i="7" s="1"/>
  <c r="J36" i="7" s="1"/>
  <c r="J37" i="7" s="1"/>
  <c r="J38" i="7" s="1"/>
  <c r="J39" i="7" s="1"/>
  <c r="J40" i="7" s="1"/>
  <c r="J41" i="7" s="1"/>
  <c r="J42" i="7" s="1"/>
  <c r="J43" i="7" s="1"/>
  <c r="J44" i="7" s="1"/>
  <c r="J45" i="7" s="1"/>
  <c r="J46" i="7" s="1"/>
  <c r="J47" i="7" s="1"/>
  <c r="J48" i="7" s="1"/>
  <c r="J49" i="7" s="1"/>
  <c r="J50" i="7" s="1"/>
  <c r="J51" i="7" s="1"/>
  <c r="J52" i="7" s="1"/>
  <c r="J53" i="7" s="1"/>
  <c r="J54" i="7" s="1"/>
  <c r="J55" i="7" s="1"/>
  <c r="J56" i="7" s="1"/>
  <c r="J57" i="7" s="1"/>
  <c r="J58" i="7" s="1"/>
  <c r="J59" i="7" s="1"/>
  <c r="J60" i="7" s="1"/>
  <c r="J61" i="7" s="1"/>
  <c r="J62" i="7" s="1"/>
  <c r="J63" i="7" s="1"/>
  <c r="J64" i="7" s="1"/>
  <c r="J65" i="7" s="1"/>
  <c r="J66" i="7" s="1"/>
  <c r="J67" i="7" s="1"/>
  <c r="J68" i="7" s="1"/>
  <c r="J69" i="7" s="1"/>
  <c r="J70" i="7" s="1"/>
  <c r="J71" i="7" s="1"/>
  <c r="J72" i="7" s="1"/>
  <c r="J73" i="7" s="1"/>
  <c r="J74" i="7" s="1"/>
  <c r="J75" i="7" s="1"/>
  <c r="J76" i="7" s="1"/>
  <c r="J77" i="7" s="1"/>
  <c r="J78" i="7" s="1"/>
  <c r="J79" i="7" s="1"/>
  <c r="J80" i="7" s="1"/>
  <c r="J81" i="7" s="1"/>
  <c r="J82" i="7" s="1"/>
  <c r="J83" i="7" s="1"/>
  <c r="J84" i="7" s="1"/>
  <c r="J85" i="7" s="1"/>
  <c r="J86" i="7" s="1"/>
  <c r="J87" i="7" s="1"/>
  <c r="J88" i="7" s="1"/>
  <c r="J89" i="7" s="1"/>
  <c r="J90" i="7" s="1"/>
  <c r="J91" i="7" s="1"/>
  <c r="J92" i="7" s="1"/>
  <c r="J93" i="7" s="1"/>
  <c r="J94" i="7" s="1"/>
  <c r="J95" i="7" s="1"/>
  <c r="J96" i="7" s="1"/>
  <c r="J97" i="7" s="1"/>
  <c r="J98" i="7" s="1"/>
  <c r="J99" i="7" s="1"/>
  <c r="J100" i="7" s="1"/>
  <c r="J101" i="7" s="1"/>
  <c r="J102" i="7" s="1"/>
  <c r="J103" i="7" s="1"/>
  <c r="J104" i="7" s="1"/>
  <c r="J105" i="7" s="1"/>
  <c r="J106" i="7" s="1"/>
  <c r="J107" i="7" s="1"/>
  <c r="J108" i="7" s="1"/>
  <c r="J109" i="7" s="1"/>
  <c r="J110" i="7" s="1"/>
  <c r="J111" i="7" s="1"/>
  <c r="J112" i="7" s="1"/>
  <c r="J113" i="7" s="1"/>
  <c r="J114" i="7" s="1"/>
  <c r="J115" i="7" s="1"/>
  <c r="J116" i="7" s="1"/>
  <c r="J117" i="7" s="1"/>
  <c r="J118" i="7" s="1"/>
  <c r="J119" i="7" s="1"/>
  <c r="J120" i="7" s="1"/>
  <c r="J121" i="7" s="1"/>
  <c r="J122" i="7" s="1"/>
  <c r="J123" i="7" s="1"/>
  <c r="J124" i="7" s="1"/>
  <c r="J125" i="7" s="1"/>
  <c r="J126" i="7" s="1"/>
  <c r="J127" i="7" s="1"/>
  <c r="J128" i="7" s="1"/>
  <c r="J129" i="7" s="1"/>
  <c r="J130" i="7" s="1"/>
  <c r="J131" i="7" s="1"/>
  <c r="J132" i="7" s="1"/>
  <c r="J133" i="7" s="1"/>
  <c r="J134" i="7" s="1"/>
  <c r="J135" i="7" s="1"/>
  <c r="J136" i="7" s="1"/>
  <c r="J137" i="7" s="1"/>
  <c r="J138" i="7" s="1"/>
  <c r="J139" i="7" s="1"/>
  <c r="J140" i="7" s="1"/>
  <c r="J141" i="7" s="1"/>
  <c r="J142" i="7" s="1"/>
  <c r="J143" i="7" s="1"/>
  <c r="J144" i="7" s="1"/>
  <c r="J145" i="7" s="1"/>
  <c r="J146" i="7" s="1"/>
  <c r="J147" i="7" s="1"/>
  <c r="J148" i="7" s="1"/>
  <c r="J149" i="7" s="1"/>
  <c r="J150" i="7" s="1"/>
  <c r="J151" i="7" s="1"/>
  <c r="J152" i="7" s="1"/>
  <c r="J153" i="7" s="1"/>
  <c r="J154" i="7" s="1"/>
  <c r="J155" i="7" s="1"/>
  <c r="J156" i="7" s="1"/>
  <c r="J157" i="7" s="1"/>
  <c r="J158" i="7" s="1"/>
  <c r="J159" i="7" s="1"/>
  <c r="J160" i="7" s="1"/>
  <c r="J161" i="7" s="1"/>
  <c r="J162" i="7" s="1"/>
  <c r="J163" i="7" s="1"/>
  <c r="J164" i="7" s="1"/>
  <c r="J165" i="7" s="1"/>
  <c r="J166" i="7" s="1"/>
  <c r="J167" i="7" s="1"/>
  <c r="J168" i="7" s="1"/>
  <c r="J169" i="7" s="1"/>
  <c r="J170" i="7" s="1"/>
  <c r="J171" i="7" s="1"/>
  <c r="J172" i="7" s="1"/>
  <c r="J173" i="7" s="1"/>
  <c r="J174" i="7" s="1"/>
  <c r="J175" i="7" s="1"/>
  <c r="J176" i="7" s="1"/>
  <c r="J177" i="7" s="1"/>
  <c r="J178" i="7" s="1"/>
  <c r="J179" i="7" s="1"/>
  <c r="J180" i="7" s="1"/>
  <c r="J181" i="7" s="1"/>
  <c r="J182" i="7" s="1"/>
  <c r="J183" i="7" s="1"/>
  <c r="J184" i="7" s="1"/>
  <c r="J185" i="7" s="1"/>
  <c r="J186" i="7" s="1"/>
  <c r="J187" i="7" s="1"/>
  <c r="J188" i="7" s="1"/>
  <c r="J189" i="7" s="1"/>
  <c r="J190" i="7" s="1"/>
  <c r="J191" i="7" s="1"/>
  <c r="J192" i="7" s="1"/>
  <c r="J193" i="7" s="1"/>
  <c r="J194" i="7" s="1"/>
  <c r="J195" i="7" s="1"/>
  <c r="J196" i="7" s="1"/>
  <c r="J197" i="7" s="1"/>
  <c r="J198" i="7" s="1"/>
  <c r="J199" i="7" s="1"/>
  <c r="J200" i="7" s="1"/>
  <c r="J201" i="7" s="1"/>
  <c r="J202" i="7" s="1"/>
  <c r="J203" i="7" s="1"/>
  <c r="J204" i="7" s="1"/>
  <c r="J205" i="7" s="1"/>
  <c r="J206" i="7" s="1"/>
  <c r="J207" i="7" s="1"/>
  <c r="J208" i="7" s="1"/>
  <c r="J209" i="7" s="1"/>
  <c r="J210" i="7" s="1"/>
  <c r="J211" i="7" s="1"/>
  <c r="J212" i="7" s="1"/>
  <c r="J213" i="7" s="1"/>
  <c r="J214" i="7" s="1"/>
  <c r="J215" i="7" s="1"/>
  <c r="J216" i="7" s="1"/>
  <c r="J217" i="7" s="1"/>
  <c r="J218" i="7" s="1"/>
  <c r="J219" i="7" s="1"/>
  <c r="J220" i="7" s="1"/>
  <c r="J221" i="7" s="1"/>
  <c r="J222" i="7" s="1"/>
  <c r="J223" i="7" s="1"/>
  <c r="J224" i="7" s="1"/>
  <c r="J225" i="7" s="1"/>
  <c r="J226" i="7" s="1"/>
  <c r="J227" i="7" s="1"/>
  <c r="J228" i="7" s="1"/>
  <c r="J229" i="7" s="1"/>
  <c r="J230" i="7" s="1"/>
  <c r="J231" i="7" s="1"/>
  <c r="J232" i="7" s="1"/>
  <c r="J233" i="7" s="1"/>
  <c r="J234" i="7" s="1"/>
  <c r="J235" i="7" s="1"/>
  <c r="J236" i="7" s="1"/>
  <c r="J237" i="7" s="1"/>
  <c r="J238" i="7" s="1"/>
  <c r="J239" i="7" s="1"/>
  <c r="J240" i="7" s="1"/>
  <c r="J241" i="7" s="1"/>
  <c r="J242" i="7" s="1"/>
  <c r="J243" i="7" s="1"/>
  <c r="J244" i="7" s="1"/>
  <c r="J245" i="7" s="1"/>
  <c r="J246" i="7" s="1"/>
  <c r="J247" i="7" s="1"/>
  <c r="J248" i="7" s="1"/>
  <c r="J249" i="7" s="1"/>
  <c r="J250" i="7" s="1"/>
  <c r="J251" i="7" s="1"/>
  <c r="J252" i="7" s="1"/>
  <c r="J253" i="7" s="1"/>
  <c r="J254" i="7" s="1"/>
  <c r="J255" i="7" s="1"/>
  <c r="J256" i="7" s="1"/>
  <c r="J257" i="7" s="1"/>
  <c r="J258" i="7" s="1"/>
  <c r="J259" i="7" s="1"/>
  <c r="J260" i="7" s="1"/>
  <c r="J261" i="7" s="1"/>
  <c r="J262" i="7" s="1"/>
  <c r="J263" i="7" s="1"/>
  <c r="J264" i="7" s="1"/>
  <c r="J265" i="7" s="1"/>
  <c r="J266" i="7" s="1"/>
  <c r="J267" i="7" s="1"/>
  <c r="J268" i="7" s="1"/>
  <c r="J269" i="7" s="1"/>
  <c r="J270" i="7" s="1"/>
  <c r="J271" i="7" s="1"/>
  <c r="J272" i="7" s="1"/>
  <c r="J273" i="7" s="1"/>
  <c r="J274" i="7" s="1"/>
  <c r="J275" i="7" s="1"/>
  <c r="J276" i="7" s="1"/>
  <c r="J277" i="7" s="1"/>
  <c r="J278" i="7" s="1"/>
  <c r="J279" i="7" s="1"/>
  <c r="J280" i="7" s="1"/>
  <c r="J281" i="7" s="1"/>
  <c r="J282" i="7" s="1"/>
  <c r="J283" i="7" s="1"/>
  <c r="J284" i="7" s="1"/>
  <c r="J285" i="7" s="1"/>
  <c r="J286" i="7" s="1"/>
  <c r="J287" i="7" s="1"/>
  <c r="J288" i="7" s="1"/>
  <c r="J289" i="7" s="1"/>
  <c r="J290" i="7" s="1"/>
  <c r="J291" i="7" s="1"/>
  <c r="J292" i="7" s="1"/>
  <c r="J293" i="7" s="1"/>
  <c r="J294" i="7" s="1"/>
  <c r="J295" i="7" s="1"/>
  <c r="J296" i="7" s="1"/>
  <c r="J297" i="7" s="1"/>
  <c r="J298" i="7" s="1"/>
  <c r="J299" i="7" s="1"/>
  <c r="J300" i="7" s="1"/>
  <c r="J301" i="7" s="1"/>
  <c r="J302" i="7" s="1"/>
  <c r="J303" i="7" s="1"/>
  <c r="J304" i="7" s="1"/>
  <c r="J305" i="7" s="1"/>
  <c r="J306" i="7" s="1"/>
  <c r="J307" i="7" s="1"/>
  <c r="J308" i="7" s="1"/>
  <c r="J309" i="7" s="1"/>
  <c r="J310" i="7" s="1"/>
  <c r="J311" i="7" s="1"/>
  <c r="J312" i="7" s="1"/>
  <c r="J313" i="7" s="1"/>
  <c r="J314" i="7" s="1"/>
  <c r="J315" i="7" s="1"/>
  <c r="J316" i="7" s="1"/>
  <c r="J317" i="7" s="1"/>
  <c r="J318" i="7" s="1"/>
  <c r="J319" i="7" s="1"/>
  <c r="J320" i="7" s="1"/>
  <c r="J321" i="7" s="1"/>
  <c r="J322" i="7" s="1"/>
  <c r="J323" i="7" s="1"/>
  <c r="J324" i="7" s="1"/>
  <c r="J325" i="7" s="1"/>
  <c r="J326" i="7" s="1"/>
  <c r="J327" i="7" s="1"/>
  <c r="J328" i="7" s="1"/>
  <c r="J329" i="7" s="1"/>
  <c r="J330" i="7" s="1"/>
  <c r="J331" i="7" s="1"/>
  <c r="J332" i="7" s="1"/>
  <c r="J333" i="7" s="1"/>
  <c r="J334" i="7" s="1"/>
  <c r="J335" i="7" s="1"/>
  <c r="J336" i="7" s="1"/>
  <c r="J337" i="7" s="1"/>
  <c r="J338" i="7" s="1"/>
  <c r="J339" i="7" s="1"/>
  <c r="J340" i="7" s="1"/>
  <c r="J341" i="7" s="1"/>
  <c r="J342" i="7" s="1"/>
  <c r="J343" i="7" s="1"/>
  <c r="J344" i="7" s="1"/>
  <c r="J345" i="7" s="1"/>
  <c r="J346" i="7" s="1"/>
  <c r="J347" i="7" s="1"/>
  <c r="J348" i="7" s="1"/>
  <c r="J349" i="7" s="1"/>
  <c r="J350" i="7" s="1"/>
  <c r="J351" i="7" s="1"/>
  <c r="J352" i="7" s="1"/>
  <c r="J353" i="7" s="1"/>
  <c r="J354" i="7" s="1"/>
  <c r="J355" i="7" s="1"/>
  <c r="J356" i="7" s="1"/>
  <c r="J357" i="7" s="1"/>
  <c r="J358" i="7" s="1"/>
  <c r="J359" i="7" s="1"/>
  <c r="J360" i="7" s="1"/>
  <c r="J361" i="7" s="1"/>
  <c r="J362" i="7" s="1"/>
  <c r="J363" i="7" s="1"/>
  <c r="J364" i="7" s="1"/>
  <c r="J365" i="7" s="1"/>
  <c r="J366" i="7" s="1"/>
  <c r="J367" i="7" s="1"/>
  <c r="J368" i="7" s="1"/>
  <c r="J369" i="7" s="1"/>
  <c r="J370" i="7" s="1"/>
  <c r="J371" i="7" s="1"/>
  <c r="J372" i="7" s="1"/>
  <c r="J373" i="7" s="1"/>
  <c r="J374" i="7" s="1"/>
  <c r="J375" i="7" s="1"/>
  <c r="J376" i="7" s="1"/>
  <c r="J377" i="7" s="1"/>
  <c r="J378" i="7" s="1"/>
  <c r="J379" i="7" s="1"/>
  <c r="J380" i="7" s="1"/>
  <c r="J381" i="7" s="1"/>
  <c r="J382" i="7" s="1"/>
  <c r="J383" i="7" s="1"/>
  <c r="J384" i="7" s="1"/>
  <c r="J385" i="7" s="1"/>
  <c r="J386" i="7" s="1"/>
  <c r="J387" i="7" s="1"/>
  <c r="J388" i="7" s="1"/>
  <c r="J389" i="7" s="1"/>
  <c r="J390" i="7" s="1"/>
  <c r="J391" i="7" s="1"/>
  <c r="J392" i="7" s="1"/>
  <c r="J393" i="7" s="1"/>
  <c r="J394" i="7" s="1"/>
  <c r="J395" i="7" s="1"/>
  <c r="J396" i="7" s="1"/>
  <c r="J397" i="7" s="1"/>
  <c r="J398" i="7" s="1"/>
  <c r="J399" i="7" s="1"/>
  <c r="J400" i="7" s="1"/>
  <c r="J401" i="7" s="1"/>
  <c r="J402" i="7" s="1"/>
  <c r="J403" i="7" s="1"/>
  <c r="J404" i="7" s="1"/>
  <c r="J405" i="7" s="1"/>
  <c r="J406" i="7" s="1"/>
  <c r="J407" i="7" s="1"/>
  <c r="J408" i="7" s="1"/>
  <c r="J409" i="7" s="1"/>
  <c r="J410" i="7" s="1"/>
  <c r="J411" i="7" s="1"/>
  <c r="J412" i="7" s="1"/>
  <c r="J413" i="7" s="1"/>
  <c r="J414" i="7" s="1"/>
  <c r="J415" i="7" s="1"/>
  <c r="J416" i="7" s="1"/>
  <c r="J417" i="7" s="1"/>
  <c r="J418" i="7" s="1"/>
  <c r="J419" i="7" s="1"/>
  <c r="J420" i="7" s="1"/>
  <c r="J421" i="7" s="1"/>
  <c r="J422" i="7" s="1"/>
  <c r="J423" i="7" s="1"/>
  <c r="J424" i="7" s="1"/>
  <c r="J425" i="7" s="1"/>
  <c r="J426" i="7" s="1"/>
  <c r="J427" i="7" s="1"/>
  <c r="J428" i="7" s="1"/>
  <c r="J429" i="7" s="1"/>
  <c r="J430" i="7" s="1"/>
  <c r="J431" i="7" s="1"/>
  <c r="J432" i="7" s="1"/>
  <c r="J433" i="7" s="1"/>
  <c r="J434" i="7" s="1"/>
  <c r="J435" i="7" s="1"/>
  <c r="J436" i="7" s="1"/>
  <c r="J437" i="7" s="1"/>
  <c r="J438" i="7" s="1"/>
  <c r="J439" i="7" s="1"/>
  <c r="J440" i="7" s="1"/>
  <c r="J441" i="7" s="1"/>
  <c r="J442" i="7" s="1"/>
  <c r="J443" i="7" s="1"/>
  <c r="J444" i="7" s="1"/>
  <c r="J445" i="7" s="1"/>
  <c r="J446" i="7" s="1"/>
  <c r="J447" i="7" s="1"/>
  <c r="J448" i="7" s="1"/>
  <c r="J449" i="7" s="1"/>
  <c r="J450" i="7" s="1"/>
  <c r="J451" i="7" s="1"/>
  <c r="J452" i="7" s="1"/>
  <c r="J453" i="7" s="1"/>
  <c r="J454" i="7" s="1"/>
  <c r="J455" i="7" s="1"/>
  <c r="J456" i="7" s="1"/>
  <c r="J457" i="7" s="1"/>
  <c r="J458" i="7" s="1"/>
  <c r="J459" i="7" s="1"/>
  <c r="J460" i="7" s="1"/>
  <c r="J461" i="7" s="1"/>
  <c r="J462" i="7" s="1"/>
  <c r="J463" i="7" s="1"/>
  <c r="J464" i="7" s="1"/>
  <c r="J465" i="7" s="1"/>
  <c r="J466" i="7" s="1"/>
  <c r="J467" i="7" s="1"/>
  <c r="J468" i="7" s="1"/>
  <c r="J469" i="7" s="1"/>
  <c r="J470" i="7" s="1"/>
  <c r="J471" i="7" s="1"/>
  <c r="J472" i="7" s="1"/>
  <c r="J473" i="7" s="1"/>
  <c r="J474" i="7" s="1"/>
  <c r="J475" i="7" s="1"/>
  <c r="J476" i="7" s="1"/>
  <c r="J477" i="7" s="1"/>
  <c r="J478" i="7" s="1"/>
  <c r="J479" i="7" s="1"/>
  <c r="J480" i="7" s="1"/>
  <c r="J481" i="7" s="1"/>
  <c r="J482" i="7" s="1"/>
  <c r="J483" i="7" s="1"/>
  <c r="J484" i="7" s="1"/>
  <c r="J485" i="7" s="1"/>
  <c r="J486" i="7" s="1"/>
  <c r="J487" i="7" s="1"/>
  <c r="J488" i="7" s="1"/>
  <c r="J489" i="7" s="1"/>
  <c r="J490" i="7" s="1"/>
  <c r="J491" i="7" s="1"/>
  <c r="J492" i="7" s="1"/>
  <c r="J493" i="7" s="1"/>
  <c r="J494" i="7" s="1"/>
  <c r="J495" i="7" s="1"/>
  <c r="J496" i="7" s="1"/>
  <c r="J497" i="7" s="1"/>
  <c r="J498" i="7" s="1"/>
  <c r="J499" i="7" s="1"/>
  <c r="J500" i="7" s="1"/>
  <c r="J501" i="7" s="1"/>
  <c r="J502" i="7" s="1"/>
  <c r="J503" i="7" s="1"/>
  <c r="J504" i="7" s="1"/>
  <c r="J505" i="7" s="1"/>
  <c r="J506" i="7" s="1"/>
  <c r="J507" i="7" s="1"/>
  <c r="J508" i="7" s="1"/>
  <c r="J509" i="7" s="1"/>
  <c r="J510" i="7" s="1"/>
  <c r="J511" i="7" s="1"/>
  <c r="J512" i="7" s="1"/>
  <c r="J513" i="7" s="1"/>
  <c r="J514" i="7" s="1"/>
  <c r="J515" i="7" s="1"/>
  <c r="J516" i="7" s="1"/>
  <c r="J517" i="7" s="1"/>
  <c r="J518" i="7" s="1"/>
  <c r="J519" i="7" s="1"/>
  <c r="J520" i="7" s="1"/>
  <c r="J521" i="7" s="1"/>
  <c r="J522" i="7" s="1"/>
  <c r="J523" i="7" s="1"/>
  <c r="J524" i="7" s="1"/>
  <c r="J525" i="7" s="1"/>
  <c r="J526" i="7" s="1"/>
  <c r="J527" i="7" s="1"/>
  <c r="J528" i="7" s="1"/>
  <c r="J529" i="7" s="1"/>
  <c r="J530" i="7" s="1"/>
  <c r="J531" i="7" s="1"/>
  <c r="J532" i="7" s="1"/>
  <c r="J533" i="7" s="1"/>
  <c r="J534" i="7" s="1"/>
  <c r="J535" i="7" s="1"/>
  <c r="J536" i="7" s="1"/>
  <c r="J537" i="7" s="1"/>
  <c r="J538" i="7" s="1"/>
  <c r="J539" i="7" s="1"/>
  <c r="J540" i="7" s="1"/>
  <c r="J541" i="7" s="1"/>
  <c r="J542" i="7" s="1"/>
  <c r="J543" i="7" s="1"/>
  <c r="J544" i="7" s="1"/>
  <c r="J545" i="7" s="1"/>
  <c r="J546" i="7" s="1"/>
  <c r="J547" i="7" s="1"/>
  <c r="J548" i="7" s="1"/>
  <c r="J549" i="7" s="1"/>
  <c r="J550" i="7" s="1"/>
  <c r="J551" i="7" s="1"/>
  <c r="J552" i="7" s="1"/>
  <c r="J553" i="7" s="1"/>
  <c r="J554" i="7" s="1"/>
  <c r="J555" i="7" s="1"/>
  <c r="J556" i="7" s="1"/>
  <c r="J557" i="7" s="1"/>
  <c r="J558" i="7" s="1"/>
  <c r="J559" i="7" s="1"/>
  <c r="J560" i="7" s="1"/>
  <c r="J561" i="7" s="1"/>
  <c r="J562" i="7" s="1"/>
  <c r="J563" i="7" s="1"/>
  <c r="J564" i="7" s="1"/>
  <c r="J565" i="7" s="1"/>
  <c r="J566" i="7" s="1"/>
  <c r="J567" i="7" s="1"/>
  <c r="J568" i="7" s="1"/>
  <c r="J569" i="7" s="1"/>
  <c r="J570" i="7" s="1"/>
  <c r="J571" i="7" s="1"/>
  <c r="J572" i="7" s="1"/>
  <c r="J573" i="7" s="1"/>
  <c r="J574" i="7" s="1"/>
  <c r="J575" i="7" s="1"/>
  <c r="J576" i="7" s="1"/>
  <c r="J577" i="7" s="1"/>
  <c r="J578" i="7" s="1"/>
  <c r="J579" i="7" s="1"/>
  <c r="J580" i="7" s="1"/>
  <c r="J581" i="7" s="1"/>
  <c r="J582" i="7" s="1"/>
  <c r="J583" i="7" s="1"/>
  <c r="J584" i="7" s="1"/>
  <c r="J585" i="7" s="1"/>
  <c r="J586" i="7" s="1"/>
  <c r="J587" i="7" s="1"/>
  <c r="J588" i="7" s="1"/>
  <c r="J589" i="7" s="1"/>
  <c r="J590" i="7" s="1"/>
  <c r="J591" i="7" s="1"/>
  <c r="J592" i="7" s="1"/>
  <c r="J593" i="7" s="1"/>
  <c r="J594" i="7" s="1"/>
  <c r="J595" i="7" s="1"/>
  <c r="J596" i="7" s="1"/>
  <c r="J597" i="7" s="1"/>
  <c r="J598" i="7" s="1"/>
  <c r="J599" i="7" s="1"/>
  <c r="J600" i="7" s="1"/>
  <c r="J601" i="7" s="1"/>
  <c r="J602" i="7" s="1"/>
  <c r="J603" i="7" s="1"/>
  <c r="J604" i="7" s="1"/>
  <c r="J605" i="7" s="1"/>
  <c r="J606" i="7" s="1"/>
  <c r="J607" i="7" s="1"/>
  <c r="J608" i="7" s="1"/>
  <c r="J609" i="7" s="1"/>
  <c r="J610" i="7" s="1"/>
  <c r="J611" i="7" s="1"/>
  <c r="J612" i="7" s="1"/>
  <c r="J613" i="7" s="1"/>
  <c r="J614" i="7" s="1"/>
  <c r="J615" i="7" s="1"/>
  <c r="J616" i="7" s="1"/>
  <c r="J617" i="7" s="1"/>
  <c r="J618" i="7" s="1"/>
  <c r="J619" i="7" s="1"/>
  <c r="J620" i="7" s="1"/>
  <c r="J621" i="7" s="1"/>
  <c r="J622" i="7" s="1"/>
  <c r="J623" i="7" s="1"/>
  <c r="J624" i="7" s="1"/>
  <c r="J625" i="7" s="1"/>
  <c r="J626" i="7" s="1"/>
  <c r="J627" i="7" s="1"/>
  <c r="J628" i="7" s="1"/>
  <c r="J629" i="7" s="1"/>
  <c r="J630" i="7" s="1"/>
  <c r="J631" i="7" s="1"/>
  <c r="J632" i="7" s="1"/>
  <c r="J633" i="7" s="1"/>
  <c r="J634" i="7" s="1"/>
  <c r="J635" i="7" s="1"/>
  <c r="J636" i="7" s="1"/>
  <c r="J637" i="7" s="1"/>
  <c r="J638" i="7" s="1"/>
  <c r="J639" i="7" s="1"/>
  <c r="J640" i="7" s="1"/>
  <c r="J641" i="7" s="1"/>
  <c r="J642" i="7" s="1"/>
  <c r="J643" i="7" s="1"/>
  <c r="J644" i="7" s="1"/>
  <c r="J645" i="7" s="1"/>
  <c r="J646" i="7" s="1"/>
  <c r="J647" i="7" s="1"/>
  <c r="J648" i="7" s="1"/>
  <c r="J649" i="7" s="1"/>
  <c r="J650" i="7" s="1"/>
  <c r="J651" i="7" s="1"/>
  <c r="J652" i="7" s="1"/>
  <c r="J653" i="7" s="1"/>
  <c r="J654" i="7" s="1"/>
  <c r="J655" i="7" s="1"/>
  <c r="J656" i="7" s="1"/>
  <c r="J657" i="7" s="1"/>
  <c r="J658" i="7" s="1"/>
  <c r="J659" i="7" s="1"/>
  <c r="J660" i="7" s="1"/>
  <c r="J661" i="7" s="1"/>
  <c r="J662" i="7" s="1"/>
  <c r="J663" i="7" s="1"/>
  <c r="J664" i="7" s="1"/>
  <c r="J665" i="7" s="1"/>
  <c r="J666" i="7" s="1"/>
  <c r="J667" i="7" s="1"/>
  <c r="J668" i="7" s="1"/>
  <c r="J669" i="7" s="1"/>
  <c r="J670" i="7" s="1"/>
  <c r="J671" i="7" s="1"/>
  <c r="J672" i="7" s="1"/>
  <c r="J673" i="7" s="1"/>
  <c r="J674" i="7" s="1"/>
  <c r="J675" i="7" s="1"/>
  <c r="J676" i="7" s="1"/>
  <c r="J677" i="7" s="1"/>
  <c r="J678" i="7" s="1"/>
  <c r="J679" i="7" s="1"/>
  <c r="J680" i="7" s="1"/>
  <c r="J681" i="7" s="1"/>
  <c r="J682" i="7" s="1"/>
  <c r="J683" i="7" s="1"/>
  <c r="J684" i="7" s="1"/>
  <c r="J685" i="7" s="1"/>
  <c r="J686" i="7" s="1"/>
  <c r="J687" i="7" s="1"/>
  <c r="J688" i="7" s="1"/>
  <c r="J689" i="7" s="1"/>
  <c r="J690" i="7" s="1"/>
  <c r="J691" i="7" s="1"/>
  <c r="J692" i="7" s="1"/>
  <c r="J693" i="7" s="1"/>
  <c r="J694" i="7" s="1"/>
  <c r="J695" i="7" s="1"/>
  <c r="J696" i="7" s="1"/>
  <c r="J697" i="7" s="1"/>
  <c r="J698" i="7" s="1"/>
  <c r="J699" i="7" s="1"/>
  <c r="J700" i="7" s="1"/>
  <c r="J701" i="7" s="1"/>
  <c r="J702" i="7" s="1"/>
  <c r="J703" i="7" s="1"/>
  <c r="J704" i="7" s="1"/>
  <c r="J705" i="7" s="1"/>
  <c r="J706" i="7" s="1"/>
  <c r="J707" i="7" s="1"/>
  <c r="J708" i="7" s="1"/>
  <c r="J709" i="7" s="1"/>
  <c r="J710" i="7" s="1"/>
  <c r="J711" i="7" s="1"/>
  <c r="J712" i="7" s="1"/>
  <c r="J713" i="7" s="1"/>
  <c r="J714" i="7" s="1"/>
  <c r="J715" i="7" s="1"/>
  <c r="J716" i="7" s="1"/>
  <c r="J717" i="7" s="1"/>
  <c r="J718" i="7" s="1"/>
  <c r="J719" i="7" s="1"/>
  <c r="J720" i="7" s="1"/>
  <c r="J721" i="7" s="1"/>
  <c r="J722" i="7" s="1"/>
  <c r="J723" i="7" s="1"/>
  <c r="J724" i="7" s="1"/>
  <c r="J725" i="7" s="1"/>
  <c r="J726" i="7" s="1"/>
  <c r="J727" i="7" s="1"/>
  <c r="J728" i="7" s="1"/>
  <c r="J729" i="7" s="1"/>
  <c r="J730" i="7" s="1"/>
  <c r="J731" i="7" s="1"/>
  <c r="J732" i="7" s="1"/>
  <c r="J733" i="7" s="1"/>
  <c r="J734" i="7" s="1"/>
  <c r="J735" i="7" s="1"/>
  <c r="J736" i="7" s="1"/>
  <c r="J737" i="7" s="1"/>
  <c r="J738" i="7" s="1"/>
  <c r="J739" i="7" s="1"/>
  <c r="J740" i="7" s="1"/>
  <c r="J741" i="7" s="1"/>
  <c r="J742" i="7" s="1"/>
  <c r="J743" i="7" s="1"/>
  <c r="J744" i="7" s="1"/>
  <c r="J745" i="7" s="1"/>
  <c r="J746" i="7" s="1"/>
  <c r="J747" i="7" s="1"/>
  <c r="J748" i="7" s="1"/>
  <c r="J749" i="7" s="1"/>
  <c r="J750" i="7" s="1"/>
  <c r="J751" i="7" s="1"/>
  <c r="J752" i="7" s="1"/>
  <c r="J753" i="7" s="1"/>
  <c r="J754" i="7" s="1"/>
  <c r="J755" i="7" s="1"/>
  <c r="J756" i="7" s="1"/>
  <c r="J757" i="7" s="1"/>
  <c r="J758" i="7" s="1"/>
  <c r="J759" i="7" s="1"/>
  <c r="J760" i="7" s="1"/>
  <c r="J761" i="7" s="1"/>
  <c r="J762" i="7" s="1"/>
  <c r="J763" i="7" s="1"/>
  <c r="J764" i="7" s="1"/>
  <c r="J765" i="7" s="1"/>
  <c r="J766" i="7" s="1"/>
  <c r="J767" i="7" s="1"/>
  <c r="J768" i="7" s="1"/>
  <c r="J769" i="7" s="1"/>
  <c r="J770" i="7" s="1"/>
  <c r="J771" i="7" s="1"/>
  <c r="J772" i="7" s="1"/>
  <c r="J773" i="7" s="1"/>
  <c r="J774" i="7" s="1"/>
  <c r="J775" i="7" s="1"/>
  <c r="J776" i="7" s="1"/>
  <c r="J777" i="7" s="1"/>
  <c r="J778" i="7" s="1"/>
  <c r="J779" i="7" s="1"/>
  <c r="J780" i="7" s="1"/>
  <c r="J781" i="7" s="1"/>
  <c r="J782" i="7" s="1"/>
  <c r="J783" i="7" s="1"/>
  <c r="J784" i="7" s="1"/>
  <c r="J785" i="7" s="1"/>
  <c r="J786" i="7" s="1"/>
  <c r="J787" i="7" s="1"/>
  <c r="J788" i="7" s="1"/>
  <c r="J789" i="7" s="1"/>
  <c r="J790" i="7" s="1"/>
  <c r="J791" i="7" s="1"/>
  <c r="J792" i="7" s="1"/>
  <c r="J793" i="7" s="1"/>
  <c r="J794" i="7" s="1"/>
  <c r="J6" i="7"/>
  <c r="L5" i="7"/>
  <c r="L6" i="7" s="1"/>
  <c r="L7" i="7" s="1"/>
  <c r="L8" i="7" s="1"/>
  <c r="L9" i="7" s="1"/>
  <c r="L10" i="7" s="1"/>
  <c r="L11" i="7" s="1"/>
  <c r="L12" i="7" s="1"/>
  <c r="L13" i="7" s="1"/>
  <c r="L14" i="7" s="1"/>
  <c r="L15" i="7" s="1"/>
  <c r="L16" i="7" s="1"/>
  <c r="L17" i="7" s="1"/>
  <c r="L18" i="7" s="1"/>
  <c r="L19" i="7" s="1"/>
  <c r="L20" i="7" s="1"/>
  <c r="L21" i="7" s="1"/>
  <c r="L22" i="7" s="1"/>
  <c r="L23" i="7" s="1"/>
  <c r="L24" i="7" s="1"/>
  <c r="L25" i="7" s="1"/>
  <c r="L26" i="7" s="1"/>
  <c r="L27" i="7" s="1"/>
  <c r="L28" i="7" s="1"/>
  <c r="L29" i="7" s="1"/>
  <c r="L30" i="7" s="1"/>
  <c r="L31" i="7" s="1"/>
  <c r="L32" i="7" s="1"/>
  <c r="L33" i="7" s="1"/>
  <c r="L34" i="7" s="1"/>
  <c r="L35" i="7" s="1"/>
  <c r="L36" i="7" s="1"/>
  <c r="L37" i="7" s="1"/>
  <c r="L38" i="7" s="1"/>
  <c r="L39" i="7" s="1"/>
  <c r="L40" i="7" s="1"/>
  <c r="L41" i="7" s="1"/>
  <c r="L42" i="7" s="1"/>
  <c r="L43" i="7" s="1"/>
  <c r="L44" i="7" s="1"/>
  <c r="L45" i="7" s="1"/>
  <c r="L46" i="7" s="1"/>
  <c r="L47" i="7" s="1"/>
  <c r="L48" i="7" s="1"/>
  <c r="L49" i="7" s="1"/>
  <c r="L50" i="7" s="1"/>
  <c r="L51" i="7" s="1"/>
  <c r="L52" i="7" s="1"/>
  <c r="L53" i="7" s="1"/>
  <c r="L54" i="7" s="1"/>
  <c r="L55" i="7" s="1"/>
  <c r="L56" i="7" s="1"/>
  <c r="L57" i="7" s="1"/>
  <c r="L58" i="7" s="1"/>
  <c r="L59" i="7" s="1"/>
  <c r="L60" i="7" s="1"/>
  <c r="L61" i="7" s="1"/>
  <c r="L62" i="7" s="1"/>
  <c r="L63" i="7" s="1"/>
  <c r="L64" i="7" s="1"/>
  <c r="L65" i="7" s="1"/>
  <c r="L66" i="7" s="1"/>
  <c r="L67" i="7" s="1"/>
  <c r="L68" i="7" s="1"/>
  <c r="L69" i="7" s="1"/>
  <c r="L70" i="7" s="1"/>
  <c r="L71" i="7" s="1"/>
  <c r="L72" i="7" s="1"/>
  <c r="L73" i="7" s="1"/>
  <c r="L74" i="7" s="1"/>
  <c r="L75" i="7" s="1"/>
  <c r="L76" i="7" s="1"/>
  <c r="L77" i="7" s="1"/>
  <c r="L78" i="7" s="1"/>
  <c r="L79" i="7" s="1"/>
  <c r="L80" i="7" s="1"/>
  <c r="L81" i="7" s="1"/>
  <c r="L82" i="7" s="1"/>
  <c r="L83" i="7" s="1"/>
  <c r="L84" i="7" s="1"/>
  <c r="L85" i="7" s="1"/>
  <c r="L86" i="7" s="1"/>
  <c r="L87" i="7" s="1"/>
  <c r="L88" i="7" s="1"/>
  <c r="L89" i="7" s="1"/>
  <c r="L90" i="7" s="1"/>
  <c r="L91" i="7" s="1"/>
  <c r="L92" i="7" s="1"/>
  <c r="L93" i="7" s="1"/>
  <c r="L94" i="7" s="1"/>
  <c r="L95" i="7" s="1"/>
  <c r="L96" i="7" s="1"/>
  <c r="L97" i="7" s="1"/>
  <c r="L98" i="7" s="1"/>
  <c r="L99" i="7" s="1"/>
  <c r="L100" i="7" s="1"/>
  <c r="L101" i="7" s="1"/>
  <c r="L102" i="7" s="1"/>
  <c r="L103" i="7" s="1"/>
  <c r="L104" i="7" s="1"/>
  <c r="L105" i="7" s="1"/>
  <c r="L106" i="7" s="1"/>
  <c r="L107" i="7" s="1"/>
  <c r="L108" i="7" s="1"/>
  <c r="L109" i="7" s="1"/>
  <c r="L110" i="7" s="1"/>
  <c r="L111" i="7" s="1"/>
  <c r="L112" i="7" s="1"/>
  <c r="L113" i="7" s="1"/>
  <c r="L114" i="7" s="1"/>
  <c r="L115" i="7" s="1"/>
  <c r="L116" i="7" s="1"/>
  <c r="L117" i="7" s="1"/>
  <c r="L118" i="7" s="1"/>
  <c r="L119" i="7" s="1"/>
  <c r="L120" i="7" s="1"/>
  <c r="L121" i="7" s="1"/>
  <c r="L122" i="7" s="1"/>
  <c r="L123" i="7" s="1"/>
  <c r="L124" i="7" s="1"/>
  <c r="L125" i="7" s="1"/>
  <c r="L126" i="7" s="1"/>
  <c r="L127" i="7" s="1"/>
  <c r="L128" i="7" s="1"/>
  <c r="L129" i="7" s="1"/>
  <c r="L130" i="7" s="1"/>
  <c r="L131" i="7" s="1"/>
  <c r="L132" i="7" s="1"/>
  <c r="L133" i="7" s="1"/>
  <c r="L134" i="7" s="1"/>
  <c r="L135" i="7" s="1"/>
  <c r="L136" i="7" s="1"/>
  <c r="L137" i="7" s="1"/>
  <c r="L138" i="7" s="1"/>
  <c r="L139" i="7" s="1"/>
  <c r="L140" i="7" s="1"/>
  <c r="L141" i="7" s="1"/>
  <c r="L142" i="7" s="1"/>
  <c r="L143" i="7" s="1"/>
  <c r="L144" i="7" s="1"/>
  <c r="L145" i="7" s="1"/>
  <c r="L146" i="7" s="1"/>
  <c r="L147" i="7" s="1"/>
  <c r="L148" i="7" s="1"/>
  <c r="L149" i="7" s="1"/>
  <c r="L150" i="7" s="1"/>
  <c r="L151" i="7" s="1"/>
  <c r="L152" i="7" s="1"/>
  <c r="L153" i="7" s="1"/>
  <c r="L154" i="7" s="1"/>
  <c r="L155" i="7" s="1"/>
  <c r="L156" i="7" s="1"/>
  <c r="L157" i="7" s="1"/>
  <c r="L158" i="7" s="1"/>
  <c r="L159" i="7" s="1"/>
  <c r="L160" i="7" s="1"/>
  <c r="L161" i="7" s="1"/>
  <c r="L162" i="7" s="1"/>
  <c r="L163" i="7" s="1"/>
  <c r="L164" i="7" s="1"/>
  <c r="L165" i="7" s="1"/>
  <c r="L166" i="7" s="1"/>
  <c r="L167" i="7" s="1"/>
  <c r="L168" i="7" s="1"/>
  <c r="L169" i="7" s="1"/>
  <c r="L170" i="7" s="1"/>
  <c r="L171" i="7" s="1"/>
  <c r="L172" i="7" s="1"/>
  <c r="L173" i="7" s="1"/>
  <c r="L174" i="7" s="1"/>
  <c r="L175" i="7" s="1"/>
  <c r="L176" i="7" s="1"/>
  <c r="L177" i="7" s="1"/>
  <c r="L178" i="7" s="1"/>
  <c r="L179" i="7" s="1"/>
  <c r="L180" i="7" s="1"/>
  <c r="L181" i="7" s="1"/>
  <c r="L182" i="7" s="1"/>
  <c r="L183" i="7" s="1"/>
  <c r="L184" i="7" s="1"/>
  <c r="L185" i="7" s="1"/>
  <c r="L186" i="7" s="1"/>
  <c r="L187" i="7" s="1"/>
  <c r="L188" i="7" s="1"/>
  <c r="L189" i="7" s="1"/>
  <c r="L190" i="7" s="1"/>
  <c r="L191" i="7" s="1"/>
  <c r="L192" i="7" s="1"/>
  <c r="L193" i="7" s="1"/>
  <c r="L194" i="7" s="1"/>
  <c r="L195" i="7" s="1"/>
  <c r="L196" i="7" s="1"/>
  <c r="L197" i="7" s="1"/>
  <c r="L198" i="7" s="1"/>
  <c r="L199" i="7" s="1"/>
  <c r="L200" i="7" s="1"/>
  <c r="L201" i="7" s="1"/>
  <c r="L202" i="7" s="1"/>
  <c r="L203" i="7" s="1"/>
  <c r="L204" i="7" s="1"/>
  <c r="L205" i="7" s="1"/>
  <c r="L206" i="7" s="1"/>
  <c r="L207" i="7" s="1"/>
  <c r="L208" i="7" s="1"/>
  <c r="L209" i="7" s="1"/>
  <c r="L210" i="7" s="1"/>
  <c r="L211" i="7" s="1"/>
  <c r="L212" i="7" s="1"/>
  <c r="L213" i="7" s="1"/>
  <c r="L214" i="7" s="1"/>
  <c r="L215" i="7" s="1"/>
  <c r="L216" i="7" s="1"/>
  <c r="L217" i="7" s="1"/>
  <c r="L218" i="7" s="1"/>
  <c r="L219" i="7" s="1"/>
  <c r="L220" i="7" s="1"/>
  <c r="L221" i="7" s="1"/>
  <c r="L222" i="7" s="1"/>
  <c r="L223" i="7" s="1"/>
  <c r="L224" i="7" s="1"/>
  <c r="L225" i="7" s="1"/>
  <c r="L226" i="7" s="1"/>
  <c r="L227" i="7" s="1"/>
  <c r="L228" i="7" s="1"/>
  <c r="L229" i="7" s="1"/>
  <c r="L230" i="7" s="1"/>
  <c r="L231" i="7" s="1"/>
  <c r="L232" i="7" s="1"/>
  <c r="L233" i="7" s="1"/>
  <c r="L234" i="7" s="1"/>
  <c r="L235" i="7" s="1"/>
  <c r="L236" i="7" s="1"/>
  <c r="L237" i="7" s="1"/>
  <c r="L238" i="7" s="1"/>
  <c r="L239" i="7" s="1"/>
  <c r="L240" i="7" s="1"/>
  <c r="L241" i="7" s="1"/>
  <c r="L242" i="7" s="1"/>
  <c r="L243" i="7" s="1"/>
  <c r="L244" i="7" s="1"/>
  <c r="L245" i="7" s="1"/>
  <c r="L246" i="7" s="1"/>
  <c r="L247" i="7" s="1"/>
  <c r="L248" i="7" s="1"/>
  <c r="L249" i="7" s="1"/>
  <c r="L250" i="7" s="1"/>
  <c r="L251" i="7" s="1"/>
  <c r="L252" i="7" s="1"/>
  <c r="L253" i="7" s="1"/>
  <c r="L254" i="7" s="1"/>
  <c r="L255" i="7" s="1"/>
  <c r="L256" i="7" s="1"/>
  <c r="L257" i="7" s="1"/>
  <c r="L258" i="7" s="1"/>
  <c r="L259" i="7" s="1"/>
  <c r="L260" i="7" s="1"/>
  <c r="L261" i="7" s="1"/>
  <c r="L262" i="7" s="1"/>
  <c r="L263" i="7" s="1"/>
  <c r="L264" i="7" s="1"/>
  <c r="L265" i="7" s="1"/>
  <c r="L266" i="7" s="1"/>
  <c r="L267" i="7" s="1"/>
  <c r="L268" i="7" s="1"/>
  <c r="L269" i="7" s="1"/>
  <c r="L270" i="7" s="1"/>
  <c r="L271" i="7" s="1"/>
  <c r="L272" i="7" s="1"/>
  <c r="L273" i="7" s="1"/>
  <c r="L274" i="7" s="1"/>
  <c r="L275" i="7" s="1"/>
  <c r="L276" i="7" s="1"/>
  <c r="L277" i="7" s="1"/>
  <c r="L278" i="7" s="1"/>
  <c r="L279" i="7" s="1"/>
  <c r="L280" i="7" s="1"/>
  <c r="L281" i="7" s="1"/>
  <c r="L282" i="7" s="1"/>
  <c r="L283" i="7" s="1"/>
  <c r="L284" i="7" s="1"/>
  <c r="L285" i="7" s="1"/>
  <c r="L286" i="7" s="1"/>
  <c r="L287" i="7" s="1"/>
  <c r="L288" i="7" s="1"/>
  <c r="L289" i="7" s="1"/>
  <c r="L290" i="7" s="1"/>
  <c r="L291" i="7" s="1"/>
  <c r="L292" i="7" s="1"/>
  <c r="L293" i="7" s="1"/>
  <c r="L294" i="7" s="1"/>
  <c r="L295" i="7" s="1"/>
  <c r="L296" i="7" s="1"/>
  <c r="L297" i="7" s="1"/>
  <c r="L298" i="7" s="1"/>
  <c r="L299" i="7" s="1"/>
  <c r="L300" i="7" s="1"/>
  <c r="L301" i="7" s="1"/>
  <c r="L302" i="7" s="1"/>
  <c r="L303" i="7" s="1"/>
  <c r="L304" i="7" s="1"/>
  <c r="L305" i="7" s="1"/>
  <c r="L306" i="7" s="1"/>
  <c r="L307" i="7" s="1"/>
  <c r="L308" i="7" s="1"/>
  <c r="L309" i="7" s="1"/>
  <c r="L310" i="7" s="1"/>
  <c r="L311" i="7" s="1"/>
  <c r="L312" i="7" s="1"/>
  <c r="L313" i="7" s="1"/>
  <c r="L314" i="7" s="1"/>
  <c r="L315" i="7" s="1"/>
  <c r="L316" i="7" s="1"/>
  <c r="L317" i="7" s="1"/>
  <c r="L318" i="7" s="1"/>
  <c r="L319" i="7" s="1"/>
  <c r="L320" i="7" s="1"/>
  <c r="L321" i="7" s="1"/>
  <c r="L322" i="7" s="1"/>
  <c r="L323" i="7" s="1"/>
  <c r="L324" i="7" s="1"/>
  <c r="L325" i="7" s="1"/>
  <c r="L326" i="7" s="1"/>
  <c r="L327" i="7" s="1"/>
  <c r="L328" i="7" s="1"/>
  <c r="L329" i="7" s="1"/>
  <c r="L330" i="7" s="1"/>
  <c r="L331" i="7" s="1"/>
  <c r="L332" i="7" s="1"/>
  <c r="L333" i="7" s="1"/>
  <c r="L334" i="7" s="1"/>
  <c r="L335" i="7" s="1"/>
  <c r="L336" i="7" s="1"/>
  <c r="L337" i="7" s="1"/>
  <c r="L338" i="7" s="1"/>
  <c r="L339" i="7" s="1"/>
  <c r="L340" i="7" s="1"/>
  <c r="L341" i="7" s="1"/>
  <c r="L342" i="7" s="1"/>
  <c r="L343" i="7" s="1"/>
  <c r="L344" i="7" s="1"/>
  <c r="L345" i="7" s="1"/>
  <c r="L346" i="7" s="1"/>
  <c r="L347" i="7" s="1"/>
  <c r="L348" i="7" s="1"/>
  <c r="L349" i="7" s="1"/>
  <c r="L350" i="7" s="1"/>
  <c r="L351" i="7" s="1"/>
  <c r="L352" i="7" s="1"/>
  <c r="L353" i="7" s="1"/>
  <c r="L354" i="7" s="1"/>
  <c r="L355" i="7" s="1"/>
  <c r="L356" i="7" s="1"/>
  <c r="L357" i="7" s="1"/>
  <c r="L358" i="7" s="1"/>
  <c r="L359" i="7" s="1"/>
  <c r="L360" i="7" s="1"/>
  <c r="L361" i="7" s="1"/>
  <c r="L362" i="7" s="1"/>
  <c r="L363" i="7" s="1"/>
  <c r="L364" i="7" s="1"/>
  <c r="L365" i="7" s="1"/>
  <c r="L366" i="7" s="1"/>
  <c r="L367" i="7" s="1"/>
  <c r="L368" i="7" s="1"/>
  <c r="L369" i="7" s="1"/>
  <c r="L370" i="7" s="1"/>
  <c r="L371" i="7" s="1"/>
  <c r="L372" i="7" s="1"/>
  <c r="L373" i="7" s="1"/>
  <c r="L374" i="7" s="1"/>
  <c r="L375" i="7" s="1"/>
  <c r="L376" i="7" s="1"/>
  <c r="L377" i="7" s="1"/>
  <c r="L378" i="7" s="1"/>
  <c r="L379" i="7" s="1"/>
  <c r="L380" i="7" s="1"/>
  <c r="L381" i="7" s="1"/>
  <c r="L382" i="7" s="1"/>
  <c r="L383" i="7" s="1"/>
  <c r="L384" i="7" s="1"/>
  <c r="L385" i="7" s="1"/>
  <c r="L386" i="7" s="1"/>
  <c r="L387" i="7" s="1"/>
  <c r="L388" i="7" s="1"/>
  <c r="L389" i="7" s="1"/>
  <c r="L390" i="7" s="1"/>
  <c r="L391" i="7" s="1"/>
  <c r="L392" i="7" s="1"/>
  <c r="L393" i="7" s="1"/>
  <c r="L394" i="7" s="1"/>
  <c r="L395" i="7" s="1"/>
  <c r="L396" i="7" s="1"/>
  <c r="L397" i="7" s="1"/>
  <c r="L398" i="7" s="1"/>
  <c r="L399" i="7" s="1"/>
  <c r="L400" i="7" s="1"/>
  <c r="L401" i="7" s="1"/>
  <c r="L402" i="7" s="1"/>
  <c r="L403" i="7" s="1"/>
  <c r="L404" i="7" s="1"/>
  <c r="L405" i="7" s="1"/>
  <c r="L406" i="7" s="1"/>
  <c r="L407" i="7" s="1"/>
  <c r="L408" i="7" s="1"/>
  <c r="L409" i="7" s="1"/>
  <c r="L410" i="7" s="1"/>
  <c r="L411" i="7" s="1"/>
  <c r="L412" i="7" s="1"/>
  <c r="L413" i="7" s="1"/>
  <c r="L414" i="7" s="1"/>
  <c r="L415" i="7" s="1"/>
  <c r="L416" i="7" s="1"/>
  <c r="L417" i="7" s="1"/>
  <c r="L418" i="7" s="1"/>
  <c r="L419" i="7" s="1"/>
  <c r="L420" i="7" s="1"/>
  <c r="L421" i="7" s="1"/>
  <c r="L422" i="7" s="1"/>
  <c r="L423" i="7" s="1"/>
  <c r="L424" i="7" s="1"/>
  <c r="L425" i="7" s="1"/>
  <c r="L426" i="7" s="1"/>
  <c r="L427" i="7" s="1"/>
  <c r="L428" i="7" s="1"/>
  <c r="L429" i="7" s="1"/>
  <c r="L430" i="7" s="1"/>
  <c r="L431" i="7" s="1"/>
  <c r="L432" i="7" s="1"/>
  <c r="L433" i="7" s="1"/>
  <c r="L434" i="7" s="1"/>
  <c r="L435" i="7" s="1"/>
  <c r="L436" i="7" s="1"/>
  <c r="L437" i="7" s="1"/>
  <c r="L438" i="7" s="1"/>
  <c r="L439" i="7" s="1"/>
  <c r="L440" i="7" s="1"/>
  <c r="L441" i="7" s="1"/>
  <c r="L442" i="7" s="1"/>
  <c r="L443" i="7" s="1"/>
  <c r="L444" i="7" s="1"/>
  <c r="L445" i="7" s="1"/>
  <c r="L446" i="7" s="1"/>
  <c r="L447" i="7" s="1"/>
  <c r="L448" i="7" s="1"/>
  <c r="L449" i="7" s="1"/>
  <c r="L450" i="7" s="1"/>
  <c r="L451" i="7" s="1"/>
  <c r="L452" i="7" s="1"/>
  <c r="L453" i="7" s="1"/>
  <c r="L454" i="7" s="1"/>
  <c r="L455" i="7" s="1"/>
  <c r="L456" i="7" s="1"/>
  <c r="L457" i="7" s="1"/>
  <c r="L458" i="7" s="1"/>
  <c r="L459" i="7" s="1"/>
  <c r="L460" i="7" s="1"/>
  <c r="L461" i="7" s="1"/>
  <c r="L462" i="7" s="1"/>
  <c r="L463" i="7" s="1"/>
  <c r="L464" i="7" s="1"/>
  <c r="L465" i="7" s="1"/>
  <c r="L466" i="7" s="1"/>
  <c r="L467" i="7" s="1"/>
  <c r="L468" i="7" s="1"/>
  <c r="L469" i="7" s="1"/>
  <c r="L470" i="7" s="1"/>
  <c r="L471" i="7" s="1"/>
  <c r="L472" i="7" s="1"/>
  <c r="L473" i="7" s="1"/>
  <c r="L474" i="7" s="1"/>
  <c r="L475" i="7" s="1"/>
  <c r="L476" i="7" s="1"/>
  <c r="L477" i="7" s="1"/>
  <c r="L478" i="7" s="1"/>
  <c r="L479" i="7" s="1"/>
  <c r="L480" i="7" s="1"/>
  <c r="L481" i="7" s="1"/>
  <c r="L482" i="7" s="1"/>
  <c r="L483" i="7" s="1"/>
  <c r="L484" i="7" s="1"/>
  <c r="L485" i="7" s="1"/>
  <c r="L486" i="7" s="1"/>
  <c r="L487" i="7" s="1"/>
  <c r="L488" i="7" s="1"/>
  <c r="L489" i="7" s="1"/>
  <c r="L490" i="7" s="1"/>
  <c r="L491" i="7" s="1"/>
  <c r="L492" i="7" s="1"/>
  <c r="L493" i="7" s="1"/>
  <c r="L494" i="7" s="1"/>
  <c r="L495" i="7" s="1"/>
  <c r="L496" i="7" s="1"/>
  <c r="L497" i="7" s="1"/>
  <c r="L498" i="7" s="1"/>
  <c r="L499" i="7" s="1"/>
  <c r="L500" i="7" s="1"/>
  <c r="L501" i="7" s="1"/>
  <c r="L502" i="7" s="1"/>
  <c r="L503" i="7" s="1"/>
  <c r="L504" i="7" s="1"/>
  <c r="L505" i="7" s="1"/>
  <c r="L506" i="7" s="1"/>
  <c r="L507" i="7" s="1"/>
  <c r="L508" i="7" s="1"/>
  <c r="L509" i="7" s="1"/>
  <c r="L510" i="7" s="1"/>
  <c r="L511" i="7" s="1"/>
  <c r="L512" i="7" s="1"/>
  <c r="L513" i="7" s="1"/>
  <c r="L514" i="7" s="1"/>
  <c r="L515" i="7" s="1"/>
  <c r="L516" i="7" s="1"/>
  <c r="L517" i="7" s="1"/>
  <c r="L518" i="7" s="1"/>
  <c r="L519" i="7" s="1"/>
  <c r="L520" i="7" s="1"/>
  <c r="L521" i="7" s="1"/>
  <c r="L522" i="7" s="1"/>
  <c r="L523" i="7" s="1"/>
  <c r="L524" i="7" s="1"/>
  <c r="L525" i="7" s="1"/>
  <c r="L526" i="7" s="1"/>
  <c r="L527" i="7" s="1"/>
  <c r="L528" i="7" s="1"/>
  <c r="L529" i="7" s="1"/>
  <c r="L530" i="7" s="1"/>
  <c r="L531" i="7" s="1"/>
  <c r="L532" i="7" s="1"/>
  <c r="L533" i="7" s="1"/>
  <c r="L534" i="7" s="1"/>
  <c r="L535" i="7" s="1"/>
  <c r="L536" i="7" s="1"/>
  <c r="L537" i="7" s="1"/>
  <c r="L538" i="7" s="1"/>
  <c r="L539" i="7" s="1"/>
  <c r="L540" i="7" s="1"/>
  <c r="L541" i="7" s="1"/>
  <c r="L542" i="7" s="1"/>
  <c r="L543" i="7" s="1"/>
  <c r="L544" i="7" s="1"/>
  <c r="L545" i="7" s="1"/>
  <c r="L546" i="7" s="1"/>
  <c r="L547" i="7" s="1"/>
  <c r="L548" i="7" s="1"/>
  <c r="L549" i="7" s="1"/>
  <c r="L550" i="7" s="1"/>
  <c r="L551" i="7" s="1"/>
  <c r="L552" i="7" s="1"/>
  <c r="L553" i="7" s="1"/>
  <c r="L554" i="7" s="1"/>
  <c r="L555" i="7" s="1"/>
  <c r="L556" i="7" s="1"/>
  <c r="L557" i="7" s="1"/>
  <c r="L558" i="7" s="1"/>
  <c r="L559" i="7" s="1"/>
  <c r="L560" i="7" s="1"/>
  <c r="L561" i="7" s="1"/>
  <c r="L562" i="7" s="1"/>
  <c r="L563" i="7" s="1"/>
  <c r="L564" i="7" s="1"/>
  <c r="L565" i="7" s="1"/>
  <c r="L566" i="7" s="1"/>
  <c r="L567" i="7" s="1"/>
  <c r="L568" i="7" s="1"/>
  <c r="L569" i="7" s="1"/>
  <c r="L570" i="7" s="1"/>
  <c r="L571" i="7" s="1"/>
  <c r="L572" i="7" s="1"/>
  <c r="L573" i="7" s="1"/>
  <c r="L574" i="7" s="1"/>
  <c r="L575" i="7" s="1"/>
  <c r="L576" i="7" s="1"/>
  <c r="L577" i="7" s="1"/>
  <c r="L578" i="7" s="1"/>
  <c r="L579" i="7" s="1"/>
  <c r="L580" i="7" s="1"/>
  <c r="L581" i="7" s="1"/>
  <c r="L582" i="7" s="1"/>
  <c r="L583" i="7" s="1"/>
  <c r="L584" i="7" s="1"/>
  <c r="L585" i="7" s="1"/>
  <c r="L586" i="7" s="1"/>
  <c r="L587" i="7" s="1"/>
  <c r="L588" i="7" s="1"/>
  <c r="L589" i="7" s="1"/>
  <c r="L590" i="7" s="1"/>
  <c r="L591" i="7" s="1"/>
  <c r="L592" i="7" s="1"/>
  <c r="L593" i="7" s="1"/>
  <c r="L594" i="7" s="1"/>
  <c r="L595" i="7" s="1"/>
  <c r="L596" i="7" s="1"/>
  <c r="L597" i="7" s="1"/>
  <c r="L598" i="7" s="1"/>
  <c r="L599" i="7" s="1"/>
  <c r="L600" i="7" s="1"/>
  <c r="L601" i="7" s="1"/>
  <c r="L602" i="7" s="1"/>
  <c r="L603" i="7" s="1"/>
  <c r="L604" i="7" s="1"/>
  <c r="L605" i="7" s="1"/>
  <c r="L606" i="7" s="1"/>
  <c r="L607" i="7" s="1"/>
  <c r="L608" i="7" s="1"/>
  <c r="L609" i="7" s="1"/>
  <c r="L610" i="7" s="1"/>
  <c r="L611" i="7" s="1"/>
  <c r="L612" i="7" s="1"/>
  <c r="L613" i="7" s="1"/>
  <c r="L614" i="7" s="1"/>
  <c r="L615" i="7" s="1"/>
  <c r="L616" i="7" s="1"/>
  <c r="L617" i="7" s="1"/>
  <c r="L618" i="7" s="1"/>
  <c r="L619" i="7" s="1"/>
  <c r="L620" i="7" s="1"/>
  <c r="L621" i="7" s="1"/>
  <c r="L622" i="7" s="1"/>
  <c r="L623" i="7" s="1"/>
  <c r="L624" i="7" s="1"/>
  <c r="L625" i="7" s="1"/>
  <c r="L626" i="7" s="1"/>
  <c r="L627" i="7" s="1"/>
  <c r="L628" i="7" s="1"/>
  <c r="L629" i="7" s="1"/>
  <c r="L630" i="7" s="1"/>
  <c r="L631" i="7" s="1"/>
  <c r="L632" i="7" s="1"/>
  <c r="L633" i="7" s="1"/>
  <c r="L634" i="7" s="1"/>
  <c r="L635" i="7" s="1"/>
  <c r="L636" i="7" s="1"/>
  <c r="L637" i="7" s="1"/>
  <c r="L638" i="7" s="1"/>
  <c r="L639" i="7" s="1"/>
  <c r="L640" i="7" s="1"/>
  <c r="L641" i="7" s="1"/>
  <c r="L642" i="7" s="1"/>
  <c r="L643" i="7" s="1"/>
  <c r="L644" i="7" s="1"/>
  <c r="L645" i="7" s="1"/>
  <c r="L646" i="7" s="1"/>
  <c r="L647" i="7" s="1"/>
  <c r="L648" i="7" s="1"/>
  <c r="L649" i="7" s="1"/>
  <c r="L650" i="7" s="1"/>
  <c r="L651" i="7" s="1"/>
  <c r="L652" i="7" s="1"/>
  <c r="L653" i="7" s="1"/>
  <c r="L654" i="7" s="1"/>
  <c r="L655" i="7" s="1"/>
  <c r="L656" i="7" s="1"/>
  <c r="L657" i="7" s="1"/>
  <c r="L658" i="7" s="1"/>
  <c r="L659" i="7" s="1"/>
  <c r="L660" i="7" s="1"/>
  <c r="L661" i="7" s="1"/>
  <c r="L662" i="7" s="1"/>
  <c r="L663" i="7" s="1"/>
  <c r="L664" i="7" s="1"/>
  <c r="L665" i="7" s="1"/>
  <c r="L666" i="7" s="1"/>
  <c r="L667" i="7" s="1"/>
  <c r="L668" i="7" s="1"/>
  <c r="L669" i="7" s="1"/>
  <c r="L670" i="7" s="1"/>
  <c r="L671" i="7" s="1"/>
  <c r="L672" i="7" s="1"/>
  <c r="L673" i="7" s="1"/>
  <c r="L674" i="7" s="1"/>
  <c r="L675" i="7" s="1"/>
  <c r="L676" i="7" s="1"/>
  <c r="L677" i="7" s="1"/>
  <c r="L678" i="7" s="1"/>
  <c r="L679" i="7" s="1"/>
  <c r="L680" i="7" s="1"/>
  <c r="L681" i="7" s="1"/>
  <c r="L682" i="7" s="1"/>
  <c r="L683" i="7" s="1"/>
  <c r="L684" i="7" s="1"/>
  <c r="L685" i="7" s="1"/>
  <c r="L686" i="7" s="1"/>
  <c r="L687" i="7" s="1"/>
  <c r="L688" i="7" s="1"/>
  <c r="L689" i="7" s="1"/>
  <c r="L690" i="7" s="1"/>
  <c r="L691" i="7" s="1"/>
  <c r="L692" i="7" s="1"/>
  <c r="L693" i="7" s="1"/>
  <c r="L694" i="7" s="1"/>
  <c r="L695" i="7" s="1"/>
  <c r="L696" i="7" s="1"/>
  <c r="L697" i="7" s="1"/>
  <c r="L698" i="7" s="1"/>
  <c r="L699" i="7" s="1"/>
  <c r="L700" i="7" s="1"/>
  <c r="L701" i="7" s="1"/>
  <c r="L702" i="7" s="1"/>
  <c r="L703" i="7" s="1"/>
  <c r="L704" i="7" s="1"/>
  <c r="L705" i="7" s="1"/>
  <c r="L706" i="7" s="1"/>
  <c r="L707" i="7" s="1"/>
  <c r="L708" i="7" s="1"/>
  <c r="L709" i="7" s="1"/>
  <c r="L710" i="7" s="1"/>
  <c r="L711" i="7" s="1"/>
  <c r="L712" i="7" s="1"/>
  <c r="L713" i="7" s="1"/>
  <c r="L714" i="7" s="1"/>
  <c r="L715" i="7" s="1"/>
  <c r="L716" i="7" s="1"/>
  <c r="L717" i="7" s="1"/>
  <c r="L718" i="7" s="1"/>
  <c r="L719" i="7" s="1"/>
  <c r="L720" i="7" s="1"/>
  <c r="L721" i="7" s="1"/>
  <c r="L722" i="7" s="1"/>
  <c r="L723" i="7" s="1"/>
  <c r="L724" i="7" s="1"/>
  <c r="L725" i="7" s="1"/>
  <c r="L726" i="7" s="1"/>
  <c r="L727" i="7" s="1"/>
  <c r="L728" i="7" s="1"/>
  <c r="L729" i="7" s="1"/>
  <c r="L730" i="7" s="1"/>
  <c r="L731" i="7" s="1"/>
  <c r="L732" i="7" s="1"/>
  <c r="L733" i="7" s="1"/>
  <c r="L734" i="7" s="1"/>
  <c r="L735" i="7" s="1"/>
  <c r="L736" i="7" s="1"/>
  <c r="L737" i="7" s="1"/>
  <c r="L738" i="7" s="1"/>
  <c r="L739" i="7" s="1"/>
  <c r="L740" i="7" s="1"/>
  <c r="L741" i="7" s="1"/>
  <c r="L742" i="7" s="1"/>
  <c r="L743" i="7" s="1"/>
  <c r="L744" i="7" s="1"/>
  <c r="L745" i="7" s="1"/>
  <c r="L746" i="7" s="1"/>
  <c r="L747" i="7" s="1"/>
  <c r="L748" i="7" s="1"/>
  <c r="L749" i="7" s="1"/>
  <c r="L750" i="7" s="1"/>
  <c r="L751" i="7" s="1"/>
  <c r="L752" i="7" s="1"/>
  <c r="L753" i="7" s="1"/>
  <c r="L754" i="7" s="1"/>
  <c r="L755" i="7" s="1"/>
  <c r="L756" i="7" s="1"/>
  <c r="L757" i="7" s="1"/>
  <c r="L758" i="7" s="1"/>
  <c r="L759" i="7" s="1"/>
  <c r="L760" i="7" s="1"/>
  <c r="L761" i="7" s="1"/>
  <c r="L762" i="7" s="1"/>
  <c r="L763" i="7" s="1"/>
  <c r="L764" i="7" s="1"/>
  <c r="L765" i="7" s="1"/>
  <c r="L766" i="7" s="1"/>
  <c r="L767" i="7" s="1"/>
  <c r="L768" i="7" s="1"/>
  <c r="L769" i="7" s="1"/>
  <c r="L770" i="7" s="1"/>
  <c r="L771" i="7" s="1"/>
  <c r="L772" i="7" s="1"/>
  <c r="L773" i="7" s="1"/>
  <c r="L774" i="7" s="1"/>
  <c r="L775" i="7" s="1"/>
  <c r="L776" i="7" s="1"/>
  <c r="L777" i="7" s="1"/>
  <c r="L778" i="7" s="1"/>
  <c r="L779" i="7" s="1"/>
  <c r="L780" i="7" s="1"/>
  <c r="L781" i="7" s="1"/>
  <c r="L782" i="7" s="1"/>
  <c r="L783" i="7" s="1"/>
  <c r="L784" i="7" s="1"/>
  <c r="L785" i="7" s="1"/>
  <c r="L786" i="7" s="1"/>
  <c r="L787" i="7" s="1"/>
  <c r="L788" i="7" s="1"/>
  <c r="L789" i="7" s="1"/>
  <c r="L790" i="7" s="1"/>
  <c r="L791" i="7" s="1"/>
  <c r="L792" i="7" s="1"/>
  <c r="L793" i="7" s="1"/>
  <c r="L794" i="7" s="1"/>
  <c r="B6" i="7"/>
  <c r="B7" i="7"/>
  <c r="B8" i="7"/>
  <c r="B9" i="7"/>
  <c r="B10" i="7"/>
  <c r="B11" i="7"/>
  <c r="B12" i="7"/>
  <c r="B13" i="7"/>
  <c r="B14" i="7"/>
  <c r="B15" i="7"/>
  <c r="B16" i="7"/>
  <c r="B17" i="7"/>
  <c r="B18" i="7"/>
  <c r="B19" i="7"/>
  <c r="B20" i="7"/>
  <c r="B21" i="7"/>
  <c r="B22" i="7"/>
  <c r="B23" i="7"/>
  <c r="B24" i="7"/>
  <c r="B25" i="7"/>
  <c r="B26" i="7"/>
  <c r="B27" i="7"/>
  <c r="B28" i="7"/>
  <c r="B29" i="7"/>
  <c r="B30" i="7"/>
  <c r="B31" i="7"/>
  <c r="B32" i="7"/>
  <c r="B33" i="7"/>
  <c r="B34" i="7"/>
  <c r="B35" i="7"/>
  <c r="B36" i="7"/>
  <c r="B37" i="7"/>
  <c r="B38" i="7"/>
  <c r="B39" i="7"/>
  <c r="B40" i="7"/>
  <c r="B41" i="7"/>
  <c r="B42" i="7"/>
  <c r="B43" i="7"/>
  <c r="B44" i="7"/>
  <c r="B45" i="7"/>
  <c r="B46" i="7"/>
  <c r="B47" i="7"/>
  <c r="B48" i="7"/>
  <c r="B49" i="7"/>
  <c r="B50" i="7"/>
  <c r="B51" i="7"/>
  <c r="B52" i="7"/>
  <c r="B53" i="7"/>
  <c r="B54" i="7"/>
  <c r="B55" i="7"/>
  <c r="B56" i="7"/>
  <c r="B57" i="7"/>
  <c r="B58" i="7"/>
  <c r="B59" i="7"/>
  <c r="B60" i="7"/>
  <c r="B61" i="7"/>
  <c r="B62" i="7"/>
  <c r="B63" i="7"/>
  <c r="B64" i="7"/>
  <c r="B65" i="7"/>
  <c r="B66" i="7"/>
  <c r="B67" i="7"/>
  <c r="B68" i="7"/>
  <c r="B69" i="7"/>
  <c r="B70" i="7"/>
  <c r="B71" i="7"/>
  <c r="B72" i="7"/>
  <c r="B73" i="7"/>
  <c r="B74" i="7"/>
  <c r="B75" i="7"/>
  <c r="B76" i="7"/>
  <c r="B77" i="7"/>
  <c r="B78" i="7"/>
  <c r="B79" i="7"/>
  <c r="B80" i="7"/>
  <c r="B81" i="7"/>
  <c r="B82" i="7"/>
  <c r="B83" i="7"/>
  <c r="B84" i="7"/>
  <c r="B85" i="7"/>
  <c r="B86" i="7"/>
  <c r="B87" i="7"/>
  <c r="B88" i="7"/>
  <c r="B89" i="7"/>
  <c r="B90" i="7"/>
  <c r="B91" i="7"/>
  <c r="B92" i="7"/>
  <c r="B93" i="7"/>
  <c r="B94" i="7"/>
  <c r="B95" i="7"/>
  <c r="B96" i="7"/>
  <c r="B97" i="7"/>
  <c r="B98" i="7"/>
  <c r="B99" i="7"/>
  <c r="B100" i="7"/>
  <c r="B101" i="7"/>
  <c r="B102" i="7"/>
  <c r="B103" i="7"/>
  <c r="B104" i="7"/>
  <c r="B105" i="7"/>
  <c r="B106" i="7"/>
  <c r="B107" i="7"/>
  <c r="B108" i="7"/>
  <c r="B109" i="7"/>
  <c r="B110" i="7"/>
  <c r="B111" i="7"/>
  <c r="B112" i="7"/>
  <c r="B113" i="7"/>
  <c r="B114" i="7"/>
  <c r="B115" i="7"/>
  <c r="B116" i="7"/>
  <c r="B117" i="7"/>
  <c r="B118" i="7"/>
  <c r="B119" i="7"/>
  <c r="B120" i="7"/>
  <c r="B121" i="7"/>
  <c r="B122" i="7"/>
  <c r="B123" i="7"/>
  <c r="B124" i="7"/>
  <c r="B125" i="7"/>
  <c r="B126" i="7"/>
  <c r="B127" i="7"/>
  <c r="B128" i="7"/>
  <c r="B129" i="7"/>
  <c r="B130" i="7"/>
  <c r="B131" i="7"/>
  <c r="B132" i="7"/>
  <c r="B133" i="7"/>
  <c r="B134" i="7"/>
  <c r="B135" i="7"/>
  <c r="B136" i="7"/>
  <c r="B137" i="7"/>
  <c r="B138" i="7"/>
  <c r="B139" i="7"/>
  <c r="B140" i="7"/>
  <c r="B141" i="7"/>
  <c r="B142" i="7"/>
  <c r="B143" i="7"/>
  <c r="B144" i="7"/>
  <c r="B145" i="7"/>
  <c r="B146" i="7"/>
  <c r="B147" i="7"/>
  <c r="B148" i="7"/>
  <c r="B149" i="7"/>
  <c r="B150" i="7"/>
  <c r="B151" i="7"/>
  <c r="B152" i="7"/>
  <c r="B153" i="7"/>
  <c r="B154" i="7"/>
  <c r="B155" i="7"/>
  <c r="B156" i="7"/>
  <c r="B157" i="7"/>
  <c r="B158" i="7"/>
  <c r="B159" i="7"/>
  <c r="B160" i="7"/>
  <c r="B161" i="7"/>
  <c r="B162" i="7"/>
  <c r="B163" i="7"/>
  <c r="B164" i="7"/>
  <c r="B165" i="7"/>
  <c r="B166" i="7"/>
  <c r="B167" i="7"/>
  <c r="B168" i="7"/>
  <c r="B169" i="7"/>
  <c r="B170" i="7"/>
  <c r="B171" i="7"/>
  <c r="B172" i="7"/>
  <c r="B173" i="7"/>
  <c r="B174" i="7"/>
  <c r="B175" i="7"/>
  <c r="B176" i="7"/>
  <c r="B177" i="7"/>
  <c r="B178" i="7"/>
  <c r="B179" i="7"/>
  <c r="B180" i="7"/>
  <c r="B181" i="7"/>
  <c r="B182" i="7"/>
  <c r="B183" i="7"/>
  <c r="B184" i="7"/>
  <c r="B185" i="7"/>
  <c r="B186" i="7"/>
  <c r="B187" i="7"/>
  <c r="B188" i="7"/>
  <c r="B189" i="7"/>
  <c r="B190" i="7"/>
  <c r="B191" i="7"/>
  <c r="B192" i="7"/>
  <c r="B193" i="7"/>
  <c r="B194" i="7"/>
  <c r="B195" i="7"/>
  <c r="B196" i="7"/>
  <c r="B197" i="7"/>
  <c r="B198" i="7"/>
  <c r="B199" i="7"/>
  <c r="B200" i="7"/>
  <c r="B201" i="7"/>
  <c r="B202" i="7"/>
  <c r="B203" i="7"/>
  <c r="B204" i="7"/>
  <c r="B205" i="7"/>
  <c r="B206" i="7"/>
  <c r="B207" i="7"/>
  <c r="B208" i="7"/>
  <c r="B209" i="7"/>
  <c r="B210" i="7"/>
  <c r="B211" i="7"/>
  <c r="B212" i="7"/>
  <c r="B213" i="7"/>
  <c r="B214" i="7"/>
  <c r="B215" i="7"/>
  <c r="B216" i="7"/>
  <c r="B217" i="7"/>
  <c r="B218" i="7"/>
  <c r="B219" i="7"/>
  <c r="B220" i="7"/>
  <c r="B221" i="7"/>
  <c r="B222" i="7"/>
  <c r="B223" i="7"/>
  <c r="B224" i="7"/>
  <c r="B225" i="7"/>
  <c r="B226" i="7"/>
  <c r="B227" i="7"/>
  <c r="B228" i="7"/>
  <c r="B229" i="7"/>
  <c r="B230" i="7"/>
  <c r="B231" i="7"/>
  <c r="B232" i="7"/>
  <c r="B233" i="7"/>
  <c r="B234" i="7"/>
  <c r="B235" i="7"/>
  <c r="B236" i="7"/>
  <c r="B237" i="7"/>
  <c r="B238" i="7"/>
  <c r="B239" i="7"/>
  <c r="B240" i="7"/>
  <c r="B241" i="7"/>
  <c r="B242" i="7"/>
  <c r="B243" i="7"/>
  <c r="B244" i="7"/>
  <c r="B245" i="7"/>
  <c r="B246" i="7"/>
  <c r="B247" i="7"/>
  <c r="B248" i="7"/>
  <c r="B249" i="7"/>
  <c r="B250" i="7"/>
  <c r="B251" i="7"/>
  <c r="B252" i="7"/>
  <c r="B253" i="7"/>
  <c r="B254" i="7"/>
  <c r="B255" i="7"/>
  <c r="B256" i="7"/>
  <c r="B257" i="7"/>
  <c r="B258" i="7"/>
  <c r="B259" i="7"/>
  <c r="B260" i="7"/>
  <c r="B261" i="7"/>
  <c r="B262" i="7"/>
  <c r="B263" i="7"/>
  <c r="B264" i="7"/>
  <c r="B265" i="7"/>
  <c r="B266" i="7"/>
  <c r="B267" i="7"/>
  <c r="B268" i="7"/>
  <c r="B269" i="7"/>
  <c r="B270" i="7"/>
  <c r="B271" i="7"/>
  <c r="B272" i="7"/>
  <c r="B273" i="7"/>
  <c r="B274" i="7"/>
  <c r="B275" i="7"/>
  <c r="B276" i="7"/>
  <c r="B277" i="7"/>
  <c r="B278" i="7"/>
  <c r="B279" i="7"/>
  <c r="B280" i="7"/>
  <c r="B281" i="7"/>
  <c r="B282" i="7"/>
  <c r="B283" i="7"/>
  <c r="B284" i="7"/>
  <c r="B285" i="7"/>
  <c r="B286" i="7"/>
  <c r="B287" i="7"/>
  <c r="B288" i="7"/>
  <c r="B289" i="7"/>
  <c r="B290" i="7"/>
  <c r="B291" i="7"/>
  <c r="B292" i="7"/>
  <c r="B293" i="7"/>
  <c r="B294" i="7"/>
  <c r="B295" i="7"/>
  <c r="B296" i="7"/>
  <c r="B297" i="7"/>
  <c r="B298" i="7"/>
  <c r="B299" i="7"/>
  <c r="B300" i="7"/>
  <c r="B301" i="7"/>
  <c r="B302" i="7"/>
  <c r="B303" i="7"/>
  <c r="B304" i="7"/>
  <c r="B305" i="7"/>
  <c r="B306" i="7"/>
  <c r="B307" i="7"/>
  <c r="B308" i="7"/>
  <c r="B309" i="7"/>
  <c r="B310" i="7"/>
  <c r="B311" i="7"/>
  <c r="B312" i="7"/>
  <c r="B313" i="7"/>
  <c r="B314" i="7"/>
  <c r="B315" i="7"/>
  <c r="B316" i="7"/>
  <c r="B317" i="7"/>
  <c r="B318" i="7"/>
  <c r="B319" i="7"/>
  <c r="B320" i="7"/>
  <c r="B321" i="7"/>
  <c r="B322" i="7"/>
  <c r="B323" i="7"/>
  <c r="B324" i="7"/>
  <c r="B325" i="7"/>
  <c r="B326" i="7"/>
  <c r="B327" i="7"/>
  <c r="B328" i="7"/>
  <c r="B329" i="7"/>
  <c r="B330" i="7"/>
  <c r="B331" i="7"/>
  <c r="B332" i="7"/>
  <c r="B333" i="7"/>
  <c r="B334" i="7"/>
  <c r="B335" i="7"/>
  <c r="B336" i="7"/>
  <c r="B337" i="7"/>
  <c r="B338" i="7"/>
  <c r="B339" i="7"/>
  <c r="B340" i="7"/>
  <c r="B341" i="7"/>
  <c r="B342" i="7"/>
  <c r="B343" i="7"/>
  <c r="B344" i="7"/>
  <c r="B345" i="7"/>
  <c r="B346" i="7"/>
  <c r="B347" i="7"/>
  <c r="B348" i="7"/>
  <c r="B349" i="7"/>
  <c r="B350" i="7"/>
  <c r="B351" i="7"/>
  <c r="B352" i="7"/>
  <c r="B353" i="7"/>
  <c r="B354" i="7"/>
  <c r="B355" i="7"/>
  <c r="B356" i="7"/>
  <c r="B357" i="7"/>
  <c r="B358" i="7"/>
  <c r="B359" i="7"/>
  <c r="B360" i="7"/>
  <c r="B361" i="7"/>
  <c r="B362" i="7"/>
  <c r="B363" i="7"/>
  <c r="B364" i="7"/>
  <c r="B365" i="7"/>
  <c r="B366" i="7"/>
  <c r="B367" i="7"/>
  <c r="B368" i="7"/>
  <c r="B369" i="7"/>
  <c r="B370" i="7"/>
  <c r="B371" i="7"/>
  <c r="B372" i="7"/>
  <c r="B373" i="7"/>
  <c r="B374" i="7"/>
  <c r="B375" i="7"/>
  <c r="B376" i="7"/>
  <c r="B377" i="7"/>
  <c r="B378" i="7"/>
  <c r="B379" i="7"/>
  <c r="B380" i="7"/>
  <c r="B381" i="7"/>
  <c r="B382" i="7"/>
  <c r="B383" i="7"/>
  <c r="B384" i="7"/>
  <c r="B385" i="7"/>
  <c r="B386" i="7"/>
  <c r="B387" i="7"/>
  <c r="B388" i="7"/>
  <c r="B389" i="7"/>
  <c r="B390" i="7"/>
  <c r="B391" i="7"/>
  <c r="B392" i="7"/>
  <c r="B393" i="7"/>
  <c r="B394" i="7"/>
  <c r="B395" i="7"/>
  <c r="B396" i="7"/>
  <c r="B397" i="7"/>
  <c r="B398" i="7"/>
  <c r="B399" i="7"/>
  <c r="B400" i="7"/>
  <c r="B401" i="7"/>
  <c r="B402" i="7"/>
  <c r="B403" i="7"/>
  <c r="B404" i="7"/>
  <c r="B405" i="7"/>
  <c r="B406" i="7"/>
  <c r="B407" i="7"/>
  <c r="B408" i="7"/>
  <c r="B409" i="7"/>
  <c r="B410" i="7"/>
  <c r="B411" i="7"/>
  <c r="B412" i="7"/>
  <c r="B413" i="7"/>
  <c r="B414" i="7"/>
  <c r="B415" i="7"/>
  <c r="B416" i="7"/>
  <c r="B417" i="7"/>
  <c r="B418" i="7"/>
  <c r="B419" i="7"/>
  <c r="B420" i="7"/>
  <c r="B421" i="7"/>
  <c r="B422" i="7"/>
  <c r="B423" i="7"/>
  <c r="B424" i="7"/>
  <c r="B425" i="7"/>
  <c r="B426" i="7"/>
  <c r="B427" i="7"/>
  <c r="B428" i="7"/>
  <c r="B429" i="7"/>
  <c r="B430" i="7"/>
  <c r="B431" i="7"/>
  <c r="B432" i="7"/>
  <c r="B433" i="7"/>
  <c r="B434" i="7"/>
  <c r="B435" i="7"/>
  <c r="B436" i="7"/>
  <c r="B437" i="7"/>
  <c r="B438" i="7"/>
  <c r="B439" i="7"/>
  <c r="B440" i="7"/>
  <c r="B441" i="7"/>
  <c r="B442" i="7"/>
  <c r="B443" i="7"/>
  <c r="B444" i="7"/>
  <c r="B445" i="7"/>
  <c r="B446" i="7"/>
  <c r="B447" i="7"/>
  <c r="B448" i="7"/>
  <c r="B449" i="7"/>
  <c r="B450" i="7"/>
  <c r="B451" i="7"/>
  <c r="B452" i="7"/>
  <c r="B453" i="7"/>
  <c r="B454" i="7"/>
  <c r="B455" i="7"/>
  <c r="B456" i="7"/>
  <c r="B457" i="7"/>
  <c r="B458" i="7"/>
  <c r="B459" i="7"/>
  <c r="B460" i="7"/>
  <c r="B461" i="7"/>
  <c r="B462" i="7"/>
  <c r="B463" i="7"/>
  <c r="B464" i="7"/>
  <c r="B465" i="7"/>
  <c r="B466" i="7"/>
  <c r="B467" i="7"/>
  <c r="B468" i="7"/>
  <c r="B469" i="7"/>
  <c r="B470" i="7"/>
  <c r="B471" i="7"/>
  <c r="B472" i="7"/>
  <c r="B473" i="7"/>
  <c r="B474" i="7"/>
  <c r="B475" i="7"/>
  <c r="B476" i="7"/>
  <c r="B477" i="7"/>
  <c r="B478" i="7"/>
  <c r="B479" i="7"/>
  <c r="B480" i="7"/>
  <c r="B481" i="7"/>
  <c r="B482" i="7"/>
  <c r="B483" i="7"/>
  <c r="B484" i="7"/>
  <c r="B485" i="7"/>
  <c r="B486" i="7"/>
  <c r="B487" i="7"/>
  <c r="B488" i="7"/>
  <c r="B489" i="7"/>
  <c r="B490" i="7"/>
  <c r="B491" i="7"/>
  <c r="B492" i="7"/>
  <c r="B493" i="7"/>
  <c r="B494" i="7"/>
  <c r="B495" i="7"/>
  <c r="B496" i="7"/>
  <c r="B497" i="7"/>
  <c r="B498" i="7"/>
  <c r="B499" i="7"/>
  <c r="B500" i="7"/>
  <c r="B501" i="7"/>
  <c r="B502" i="7"/>
  <c r="B503" i="7"/>
  <c r="B504" i="7"/>
  <c r="B505" i="7"/>
  <c r="B506" i="7"/>
  <c r="B507" i="7"/>
  <c r="B508" i="7"/>
  <c r="B509" i="7"/>
  <c r="B510" i="7"/>
  <c r="B511" i="7"/>
  <c r="B512" i="7"/>
  <c r="B513" i="7"/>
  <c r="B514" i="7"/>
  <c r="B515" i="7"/>
  <c r="B516" i="7"/>
  <c r="B517" i="7"/>
  <c r="B518" i="7"/>
  <c r="B519" i="7"/>
  <c r="B520" i="7"/>
  <c r="B521" i="7"/>
  <c r="B522" i="7"/>
  <c r="B523" i="7"/>
  <c r="B524" i="7"/>
  <c r="B525" i="7"/>
  <c r="B526" i="7"/>
  <c r="B527" i="7"/>
  <c r="B528" i="7"/>
  <c r="B529" i="7"/>
  <c r="B530" i="7"/>
  <c r="B531" i="7"/>
  <c r="B532" i="7"/>
  <c r="B533" i="7"/>
  <c r="B534" i="7"/>
  <c r="B535" i="7"/>
  <c r="B536" i="7"/>
  <c r="B537" i="7"/>
  <c r="B538" i="7"/>
  <c r="B539" i="7"/>
  <c r="B540" i="7"/>
  <c r="B541" i="7"/>
  <c r="B542" i="7"/>
  <c r="B543" i="7"/>
  <c r="B544" i="7"/>
  <c r="B545" i="7"/>
  <c r="B546" i="7"/>
  <c r="B547" i="7"/>
  <c r="B548" i="7"/>
  <c r="B549" i="7"/>
  <c r="B550" i="7"/>
  <c r="B551" i="7"/>
  <c r="B552" i="7"/>
  <c r="B553" i="7"/>
  <c r="B554" i="7"/>
  <c r="B555" i="7"/>
  <c r="B556" i="7"/>
  <c r="B557" i="7"/>
  <c r="B558" i="7"/>
  <c r="B559" i="7"/>
  <c r="B560" i="7"/>
  <c r="B561" i="7"/>
  <c r="B562" i="7"/>
  <c r="B563" i="7"/>
  <c r="B564" i="7"/>
  <c r="B565" i="7"/>
  <c r="B566" i="7"/>
  <c r="B567" i="7"/>
  <c r="B568" i="7"/>
  <c r="B569" i="7"/>
  <c r="B570" i="7"/>
  <c r="B571" i="7"/>
  <c r="B572" i="7"/>
  <c r="B573" i="7"/>
  <c r="B574" i="7"/>
  <c r="B575" i="7"/>
  <c r="B576" i="7"/>
  <c r="B577" i="7"/>
  <c r="B578" i="7"/>
  <c r="B579" i="7"/>
  <c r="B580" i="7"/>
  <c r="B581" i="7"/>
  <c r="B582" i="7"/>
  <c r="B583" i="7"/>
  <c r="B584" i="7"/>
  <c r="B585" i="7"/>
  <c r="B586" i="7"/>
  <c r="B587" i="7"/>
  <c r="B588" i="7"/>
  <c r="B589" i="7"/>
  <c r="B590" i="7"/>
  <c r="B591" i="7"/>
  <c r="B592" i="7"/>
  <c r="B593" i="7"/>
  <c r="B594" i="7"/>
  <c r="B595" i="7"/>
  <c r="B596" i="7"/>
  <c r="B597" i="7"/>
  <c r="B598" i="7"/>
  <c r="B599" i="7"/>
  <c r="B600" i="7"/>
  <c r="B601" i="7"/>
  <c r="B602" i="7"/>
  <c r="B603" i="7"/>
  <c r="B604" i="7"/>
  <c r="B605" i="7"/>
  <c r="B606" i="7"/>
  <c r="B607" i="7"/>
  <c r="B608" i="7"/>
  <c r="B609" i="7"/>
  <c r="B610" i="7"/>
  <c r="B611" i="7"/>
  <c r="B612" i="7"/>
  <c r="B613" i="7"/>
  <c r="B614" i="7"/>
  <c r="B615" i="7"/>
  <c r="B616" i="7"/>
  <c r="B617" i="7"/>
  <c r="B618" i="7"/>
  <c r="B619" i="7"/>
  <c r="B620" i="7"/>
  <c r="B621" i="7"/>
  <c r="B622" i="7"/>
  <c r="B623" i="7"/>
  <c r="B624" i="7"/>
  <c r="B625" i="7"/>
  <c r="B626" i="7"/>
  <c r="B627" i="7"/>
  <c r="B628" i="7"/>
  <c r="B629" i="7"/>
  <c r="B630" i="7"/>
  <c r="B631" i="7"/>
  <c r="B632" i="7"/>
  <c r="B633" i="7"/>
  <c r="B634" i="7"/>
  <c r="B635" i="7"/>
  <c r="B636" i="7"/>
  <c r="B637" i="7"/>
  <c r="B638" i="7"/>
  <c r="B639" i="7"/>
  <c r="B640" i="7"/>
  <c r="B641" i="7"/>
  <c r="B642" i="7"/>
  <c r="B643" i="7"/>
  <c r="B644" i="7"/>
  <c r="B645" i="7"/>
  <c r="B646" i="7"/>
  <c r="B647" i="7"/>
  <c r="B648" i="7"/>
  <c r="B649" i="7"/>
  <c r="B650" i="7"/>
  <c r="B651" i="7"/>
  <c r="B652" i="7"/>
  <c r="B653" i="7"/>
  <c r="B654" i="7"/>
  <c r="B655" i="7"/>
  <c r="B656" i="7"/>
  <c r="B657" i="7"/>
  <c r="B658" i="7"/>
  <c r="B659" i="7"/>
  <c r="B660" i="7"/>
  <c r="B661" i="7"/>
  <c r="B662" i="7"/>
  <c r="B663" i="7"/>
  <c r="B664" i="7"/>
  <c r="B665" i="7"/>
  <c r="B666" i="7"/>
  <c r="B667" i="7"/>
  <c r="B668" i="7"/>
  <c r="B669" i="7"/>
  <c r="B670" i="7"/>
  <c r="B671" i="7"/>
  <c r="B672" i="7"/>
  <c r="B673" i="7"/>
  <c r="B674" i="7"/>
  <c r="B675" i="7"/>
  <c r="B676" i="7"/>
  <c r="B677" i="7"/>
  <c r="B678" i="7"/>
  <c r="B679" i="7"/>
  <c r="B680" i="7"/>
  <c r="B681" i="7"/>
  <c r="B682" i="7"/>
  <c r="B683" i="7"/>
  <c r="B684" i="7"/>
  <c r="B685" i="7"/>
  <c r="B686" i="7"/>
  <c r="B687" i="7"/>
  <c r="B688" i="7"/>
  <c r="B689" i="7"/>
  <c r="B690" i="7"/>
  <c r="B691" i="7"/>
  <c r="B692" i="7"/>
  <c r="B693" i="7"/>
  <c r="B694" i="7"/>
  <c r="B695" i="7"/>
  <c r="B696" i="7"/>
  <c r="B697" i="7"/>
  <c r="B698" i="7"/>
  <c r="B699" i="7"/>
  <c r="B700" i="7"/>
  <c r="B701" i="7"/>
  <c r="B702" i="7"/>
  <c r="B703" i="7"/>
  <c r="B704" i="7"/>
  <c r="B705" i="7"/>
  <c r="B706" i="7"/>
  <c r="B707" i="7"/>
  <c r="B708" i="7"/>
  <c r="B709" i="7"/>
  <c r="B710" i="7"/>
  <c r="B711" i="7"/>
  <c r="B712" i="7"/>
  <c r="B713" i="7"/>
  <c r="B714" i="7"/>
  <c r="B715" i="7"/>
  <c r="B716" i="7"/>
  <c r="B717" i="7"/>
  <c r="B718" i="7"/>
  <c r="B719" i="7"/>
  <c r="B720" i="7"/>
  <c r="B721" i="7"/>
  <c r="B722" i="7"/>
  <c r="B723" i="7"/>
  <c r="B724" i="7"/>
  <c r="B725" i="7"/>
  <c r="B726" i="7"/>
  <c r="B727" i="7"/>
  <c r="B728" i="7"/>
  <c r="B729" i="7"/>
  <c r="B730" i="7"/>
  <c r="B731" i="7"/>
  <c r="B732" i="7"/>
  <c r="B733" i="7"/>
  <c r="B734" i="7"/>
  <c r="B735" i="7"/>
  <c r="B736" i="7"/>
  <c r="B737" i="7"/>
  <c r="B738" i="7"/>
  <c r="B739" i="7"/>
  <c r="B740" i="7"/>
  <c r="B741" i="7"/>
  <c r="B742" i="7"/>
  <c r="B743" i="7"/>
  <c r="B744" i="7"/>
  <c r="B745" i="7"/>
  <c r="B746" i="7"/>
  <c r="B747" i="7"/>
  <c r="B748" i="7"/>
  <c r="B749" i="7"/>
  <c r="B750" i="7"/>
  <c r="B751" i="7"/>
  <c r="B752" i="7"/>
  <c r="B753" i="7"/>
  <c r="B754" i="7"/>
  <c r="B755" i="7"/>
  <c r="B756" i="7"/>
  <c r="B757" i="7"/>
  <c r="B758" i="7"/>
  <c r="B759" i="7"/>
  <c r="B760" i="7"/>
  <c r="B761" i="7"/>
  <c r="B762" i="7"/>
  <c r="B763" i="7"/>
  <c r="B764" i="7"/>
  <c r="B765" i="7"/>
  <c r="B766" i="7"/>
  <c r="B767" i="7"/>
  <c r="B768" i="7"/>
  <c r="B769" i="7"/>
  <c r="B770" i="7"/>
  <c r="B771" i="7"/>
  <c r="B772" i="7"/>
  <c r="B773" i="7"/>
  <c r="B774" i="7"/>
  <c r="B775" i="7"/>
  <c r="B776" i="7"/>
  <c r="B777" i="7"/>
  <c r="B778" i="7"/>
  <c r="B779" i="7"/>
  <c r="B780" i="7"/>
  <c r="B781" i="7"/>
  <c r="B782" i="7"/>
  <c r="B783" i="7"/>
  <c r="B784" i="7"/>
  <c r="B785" i="7"/>
  <c r="B786" i="7"/>
  <c r="B787" i="7"/>
  <c r="B788" i="7"/>
  <c r="B789" i="7"/>
  <c r="B790" i="7"/>
  <c r="B791" i="7"/>
  <c r="B792" i="7"/>
  <c r="B793" i="7"/>
  <c r="B794" i="7"/>
  <c r="B795" i="7"/>
  <c r="B796" i="7"/>
  <c r="B797" i="7"/>
  <c r="B798" i="7"/>
  <c r="B799" i="7"/>
  <c r="B800" i="7"/>
  <c r="B801" i="7"/>
  <c r="B802" i="7"/>
  <c r="B803" i="7"/>
  <c r="B804" i="7"/>
  <c r="B805" i="7"/>
  <c r="B5" i="7"/>
  <c r="G6" i="7"/>
  <c r="H6" i="7"/>
  <c r="G7" i="7"/>
  <c r="H7" i="7"/>
  <c r="G8" i="7"/>
  <c r="H8" i="7"/>
  <c r="G9" i="7"/>
  <c r="H9" i="7"/>
  <c r="G10" i="7"/>
  <c r="H10" i="7"/>
  <c r="G11" i="7"/>
  <c r="H11" i="7"/>
  <c r="G12" i="7"/>
  <c r="H12" i="7"/>
  <c r="G13" i="7"/>
  <c r="H13" i="7"/>
  <c r="G14" i="7"/>
  <c r="H14" i="7"/>
  <c r="G15" i="7"/>
  <c r="H15" i="7"/>
  <c r="G16" i="7"/>
  <c r="H16" i="7"/>
  <c r="G17" i="7"/>
  <c r="H17" i="7"/>
  <c r="G18" i="7"/>
  <c r="H18" i="7"/>
  <c r="G19" i="7"/>
  <c r="H19" i="7"/>
  <c r="G20" i="7"/>
  <c r="H20" i="7"/>
  <c r="G21" i="7"/>
  <c r="H21" i="7"/>
  <c r="G22" i="7"/>
  <c r="H22" i="7"/>
  <c r="G23" i="7"/>
  <c r="H23" i="7"/>
  <c r="G24" i="7"/>
  <c r="H24" i="7"/>
  <c r="G25" i="7"/>
  <c r="H25" i="7"/>
  <c r="G26" i="7"/>
  <c r="H26" i="7"/>
  <c r="G27" i="7"/>
  <c r="H27" i="7"/>
  <c r="G28" i="7"/>
  <c r="H28" i="7"/>
  <c r="G29" i="7"/>
  <c r="H29" i="7"/>
  <c r="G30" i="7"/>
  <c r="H30" i="7"/>
  <c r="G31" i="7"/>
  <c r="H31" i="7"/>
  <c r="G32" i="7"/>
  <c r="H32" i="7"/>
  <c r="G33" i="7"/>
  <c r="H33" i="7"/>
  <c r="G34" i="7"/>
  <c r="H34" i="7"/>
  <c r="G35" i="7"/>
  <c r="H35" i="7"/>
  <c r="G36" i="7"/>
  <c r="H36" i="7"/>
  <c r="G37" i="7"/>
  <c r="H37" i="7"/>
  <c r="G38" i="7"/>
  <c r="H38" i="7"/>
  <c r="G39" i="7"/>
  <c r="H39" i="7"/>
  <c r="G40" i="7"/>
  <c r="H40" i="7"/>
  <c r="G41" i="7"/>
  <c r="H41" i="7"/>
  <c r="G42" i="7"/>
  <c r="H42" i="7"/>
  <c r="G43" i="7"/>
  <c r="H43" i="7"/>
  <c r="G44" i="7"/>
  <c r="H44" i="7"/>
  <c r="G45" i="7"/>
  <c r="H45" i="7"/>
  <c r="G46" i="7"/>
  <c r="H46" i="7"/>
  <c r="G47" i="7"/>
  <c r="H47" i="7"/>
  <c r="G48" i="7"/>
  <c r="H48" i="7"/>
  <c r="G49" i="7"/>
  <c r="H49" i="7"/>
  <c r="G50" i="7"/>
  <c r="H50" i="7"/>
  <c r="G51" i="7"/>
  <c r="H51" i="7"/>
  <c r="G52" i="7"/>
  <c r="H52" i="7"/>
  <c r="G53" i="7"/>
  <c r="H53" i="7"/>
  <c r="G54" i="7"/>
  <c r="H54" i="7"/>
  <c r="G55" i="7"/>
  <c r="H55" i="7"/>
  <c r="G56" i="7"/>
  <c r="H56" i="7"/>
  <c r="G57" i="7"/>
  <c r="H57" i="7"/>
  <c r="G58" i="7"/>
  <c r="H58" i="7"/>
  <c r="G59" i="7"/>
  <c r="H59" i="7"/>
  <c r="G60" i="7"/>
  <c r="H60" i="7"/>
  <c r="G61" i="7"/>
  <c r="H61" i="7"/>
  <c r="G62" i="7"/>
  <c r="H62" i="7"/>
  <c r="G63" i="7"/>
  <c r="H63" i="7"/>
  <c r="G64" i="7"/>
  <c r="H64" i="7"/>
  <c r="G65" i="7"/>
  <c r="H65" i="7"/>
  <c r="G66" i="7"/>
  <c r="H66" i="7"/>
  <c r="G67" i="7"/>
  <c r="H67" i="7"/>
  <c r="G68" i="7"/>
  <c r="H68" i="7"/>
  <c r="G69" i="7"/>
  <c r="H69" i="7"/>
  <c r="G70" i="7"/>
  <c r="H70" i="7"/>
  <c r="G71" i="7"/>
  <c r="H71" i="7"/>
  <c r="G72" i="7"/>
  <c r="H72" i="7"/>
  <c r="G73" i="7"/>
  <c r="H73" i="7"/>
  <c r="G74" i="7"/>
  <c r="H74" i="7"/>
  <c r="G75" i="7"/>
  <c r="H75" i="7"/>
  <c r="G76" i="7"/>
  <c r="H76" i="7"/>
  <c r="G77" i="7"/>
  <c r="H77" i="7"/>
  <c r="G78" i="7"/>
  <c r="H78" i="7"/>
  <c r="G79" i="7"/>
  <c r="H79" i="7"/>
  <c r="G80" i="7"/>
  <c r="H80" i="7"/>
  <c r="G81" i="7"/>
  <c r="H81" i="7"/>
  <c r="G82" i="7"/>
  <c r="H82" i="7"/>
  <c r="G83" i="7"/>
  <c r="H83" i="7"/>
  <c r="G84" i="7"/>
  <c r="H84" i="7"/>
  <c r="G85" i="7"/>
  <c r="H85" i="7"/>
  <c r="G86" i="7"/>
  <c r="H86" i="7"/>
  <c r="G87" i="7"/>
  <c r="H87" i="7"/>
  <c r="G88" i="7"/>
  <c r="H88" i="7"/>
  <c r="G89" i="7"/>
  <c r="H89" i="7"/>
  <c r="G90" i="7"/>
  <c r="H90" i="7"/>
  <c r="G91" i="7"/>
  <c r="H91" i="7"/>
  <c r="G92" i="7"/>
  <c r="H92" i="7"/>
  <c r="G93" i="7"/>
  <c r="H93" i="7"/>
  <c r="G94" i="7"/>
  <c r="H94" i="7"/>
  <c r="G95" i="7"/>
  <c r="H95" i="7"/>
  <c r="G96" i="7"/>
  <c r="H96" i="7"/>
  <c r="G97" i="7"/>
  <c r="H97" i="7"/>
  <c r="G98" i="7"/>
  <c r="H98" i="7"/>
  <c r="G99" i="7"/>
  <c r="H99" i="7"/>
  <c r="G100" i="7"/>
  <c r="H100" i="7"/>
  <c r="G101" i="7"/>
  <c r="H101" i="7"/>
  <c r="G102" i="7"/>
  <c r="H102" i="7"/>
  <c r="G103" i="7"/>
  <c r="H103" i="7"/>
  <c r="G104" i="7"/>
  <c r="H104" i="7"/>
  <c r="G105" i="7"/>
  <c r="H105" i="7"/>
  <c r="G106" i="7"/>
  <c r="H106" i="7"/>
  <c r="G107" i="7"/>
  <c r="H107" i="7"/>
  <c r="G108" i="7"/>
  <c r="H108" i="7"/>
  <c r="G109" i="7"/>
  <c r="H109" i="7"/>
  <c r="G110" i="7"/>
  <c r="H110" i="7"/>
  <c r="G111" i="7"/>
  <c r="H111" i="7"/>
  <c r="G112" i="7"/>
  <c r="H112" i="7"/>
  <c r="G113" i="7"/>
  <c r="H113" i="7"/>
  <c r="G114" i="7"/>
  <c r="H114" i="7"/>
  <c r="G115" i="7"/>
  <c r="H115" i="7"/>
  <c r="G116" i="7"/>
  <c r="H116" i="7"/>
  <c r="G117" i="7"/>
  <c r="H117" i="7"/>
  <c r="G118" i="7"/>
  <c r="H118" i="7"/>
  <c r="G119" i="7"/>
  <c r="H119" i="7"/>
  <c r="G120" i="7"/>
  <c r="H120" i="7"/>
  <c r="G121" i="7"/>
  <c r="H121" i="7"/>
  <c r="G122" i="7"/>
  <c r="H122" i="7"/>
  <c r="G123" i="7"/>
  <c r="H123" i="7"/>
  <c r="G124" i="7"/>
  <c r="H124" i="7"/>
  <c r="G125" i="7"/>
  <c r="H125" i="7"/>
  <c r="G126" i="7"/>
  <c r="H126" i="7"/>
  <c r="G127" i="7"/>
  <c r="H127" i="7"/>
  <c r="G128" i="7"/>
  <c r="H128" i="7"/>
  <c r="G129" i="7"/>
  <c r="H129" i="7"/>
  <c r="G130" i="7"/>
  <c r="H130" i="7"/>
  <c r="G131" i="7"/>
  <c r="H131" i="7"/>
  <c r="G132" i="7"/>
  <c r="H132" i="7"/>
  <c r="G133" i="7"/>
  <c r="H133" i="7"/>
  <c r="G134" i="7"/>
  <c r="H134" i="7"/>
  <c r="G135" i="7"/>
  <c r="H135" i="7"/>
  <c r="G136" i="7"/>
  <c r="H136" i="7"/>
  <c r="G137" i="7"/>
  <c r="H137" i="7"/>
  <c r="G138" i="7"/>
  <c r="H138" i="7"/>
  <c r="G139" i="7"/>
  <c r="H139" i="7"/>
  <c r="G140" i="7"/>
  <c r="H140" i="7"/>
  <c r="G141" i="7"/>
  <c r="H141" i="7"/>
  <c r="G142" i="7"/>
  <c r="H142" i="7"/>
  <c r="G143" i="7"/>
  <c r="H143" i="7"/>
  <c r="G144" i="7"/>
  <c r="H144" i="7"/>
  <c r="G145" i="7"/>
  <c r="H145" i="7"/>
  <c r="G146" i="7"/>
  <c r="H146" i="7"/>
  <c r="G147" i="7"/>
  <c r="H147" i="7"/>
  <c r="G148" i="7"/>
  <c r="H148" i="7"/>
  <c r="G149" i="7"/>
  <c r="H149" i="7"/>
  <c r="G150" i="7"/>
  <c r="H150" i="7"/>
  <c r="G151" i="7"/>
  <c r="H151" i="7"/>
  <c r="G152" i="7"/>
  <c r="H152" i="7"/>
  <c r="G153" i="7"/>
  <c r="H153" i="7"/>
  <c r="G154" i="7"/>
  <c r="H154" i="7"/>
  <c r="G155" i="7"/>
  <c r="H155" i="7"/>
  <c r="G156" i="7"/>
  <c r="H156" i="7"/>
  <c r="G157" i="7"/>
  <c r="H157" i="7"/>
  <c r="G158" i="7"/>
  <c r="H158" i="7"/>
  <c r="G159" i="7"/>
  <c r="H159" i="7"/>
  <c r="G160" i="7"/>
  <c r="H160" i="7"/>
  <c r="G161" i="7"/>
  <c r="H161" i="7"/>
  <c r="G162" i="7"/>
  <c r="H162" i="7"/>
  <c r="G163" i="7"/>
  <c r="H163" i="7"/>
  <c r="G164" i="7"/>
  <c r="H164" i="7"/>
  <c r="G165" i="7"/>
  <c r="H165" i="7"/>
  <c r="G166" i="7"/>
  <c r="H166" i="7"/>
  <c r="G167" i="7"/>
  <c r="H167" i="7"/>
  <c r="G168" i="7"/>
  <c r="H168" i="7"/>
  <c r="G169" i="7"/>
  <c r="H169" i="7"/>
  <c r="G170" i="7"/>
  <c r="H170" i="7"/>
  <c r="G171" i="7"/>
  <c r="H171" i="7"/>
  <c r="G172" i="7"/>
  <c r="H172" i="7"/>
  <c r="G173" i="7"/>
  <c r="H173" i="7"/>
  <c r="G174" i="7"/>
  <c r="H174" i="7"/>
  <c r="G175" i="7"/>
  <c r="H175" i="7"/>
  <c r="G176" i="7"/>
  <c r="H176" i="7"/>
  <c r="G177" i="7"/>
  <c r="H177" i="7"/>
  <c r="G178" i="7"/>
  <c r="H178" i="7"/>
  <c r="G179" i="7"/>
  <c r="H179" i="7"/>
  <c r="G180" i="7"/>
  <c r="H180" i="7"/>
  <c r="G181" i="7"/>
  <c r="H181" i="7"/>
  <c r="G182" i="7"/>
  <c r="H182" i="7"/>
  <c r="G183" i="7"/>
  <c r="H183" i="7"/>
  <c r="G184" i="7"/>
  <c r="H184" i="7"/>
  <c r="G185" i="7"/>
  <c r="H185" i="7"/>
  <c r="G186" i="7"/>
  <c r="H186" i="7"/>
  <c r="G187" i="7"/>
  <c r="H187" i="7"/>
  <c r="G188" i="7"/>
  <c r="H188" i="7"/>
  <c r="G189" i="7"/>
  <c r="H189" i="7"/>
  <c r="G190" i="7"/>
  <c r="H190" i="7"/>
  <c r="G191" i="7"/>
  <c r="H191" i="7"/>
  <c r="G192" i="7"/>
  <c r="H192" i="7"/>
  <c r="G193" i="7"/>
  <c r="H193" i="7"/>
  <c r="G194" i="7"/>
  <c r="H194" i="7"/>
  <c r="G195" i="7"/>
  <c r="H195" i="7"/>
  <c r="G196" i="7"/>
  <c r="H196" i="7"/>
  <c r="G197" i="7"/>
  <c r="H197" i="7"/>
  <c r="G198" i="7"/>
  <c r="H198" i="7"/>
  <c r="G199" i="7"/>
  <c r="H199" i="7"/>
  <c r="G200" i="7"/>
  <c r="H200" i="7"/>
  <c r="G201" i="7"/>
  <c r="H201" i="7"/>
  <c r="G202" i="7"/>
  <c r="H202" i="7"/>
  <c r="G203" i="7"/>
  <c r="H203" i="7"/>
  <c r="G204" i="7"/>
  <c r="H204" i="7"/>
  <c r="G205" i="7"/>
  <c r="H205" i="7"/>
  <c r="G206" i="7"/>
  <c r="H206" i="7"/>
  <c r="G207" i="7"/>
  <c r="H207" i="7"/>
  <c r="G208" i="7"/>
  <c r="H208" i="7"/>
  <c r="G209" i="7"/>
  <c r="H209" i="7"/>
  <c r="G210" i="7"/>
  <c r="H210" i="7"/>
  <c r="G211" i="7"/>
  <c r="H211" i="7"/>
  <c r="G212" i="7"/>
  <c r="H212" i="7"/>
  <c r="G213" i="7"/>
  <c r="H213" i="7"/>
  <c r="G214" i="7"/>
  <c r="H214" i="7"/>
  <c r="G215" i="7"/>
  <c r="H215" i="7"/>
  <c r="G216" i="7"/>
  <c r="H216" i="7"/>
  <c r="G217" i="7"/>
  <c r="H217" i="7"/>
  <c r="G218" i="7"/>
  <c r="H218" i="7"/>
  <c r="G219" i="7"/>
  <c r="H219" i="7"/>
  <c r="G220" i="7"/>
  <c r="H220" i="7"/>
  <c r="G221" i="7"/>
  <c r="H221" i="7"/>
  <c r="G222" i="7"/>
  <c r="H222" i="7"/>
  <c r="G223" i="7"/>
  <c r="H223" i="7"/>
  <c r="G224" i="7"/>
  <c r="H224" i="7"/>
  <c r="G225" i="7"/>
  <c r="H225" i="7"/>
  <c r="G226" i="7"/>
  <c r="H226" i="7"/>
  <c r="G227" i="7"/>
  <c r="H227" i="7"/>
  <c r="G228" i="7"/>
  <c r="H228" i="7"/>
  <c r="G229" i="7"/>
  <c r="H229" i="7"/>
  <c r="G230" i="7"/>
  <c r="H230" i="7"/>
  <c r="G231" i="7"/>
  <c r="H231" i="7"/>
  <c r="G232" i="7"/>
  <c r="H232" i="7"/>
  <c r="G233" i="7"/>
  <c r="H233" i="7"/>
  <c r="G234" i="7"/>
  <c r="H234" i="7"/>
  <c r="G235" i="7"/>
  <c r="H235" i="7"/>
  <c r="G236" i="7"/>
  <c r="H236" i="7"/>
  <c r="G237" i="7"/>
  <c r="H237" i="7"/>
  <c r="G238" i="7"/>
  <c r="H238" i="7"/>
  <c r="G239" i="7"/>
  <c r="H239" i="7"/>
  <c r="G240" i="7"/>
  <c r="H240" i="7"/>
  <c r="G241" i="7"/>
  <c r="H241" i="7"/>
  <c r="G242" i="7"/>
  <c r="H242" i="7"/>
  <c r="G243" i="7"/>
  <c r="H243" i="7"/>
  <c r="G244" i="7"/>
  <c r="H244" i="7"/>
  <c r="G245" i="7"/>
  <c r="H245" i="7"/>
  <c r="G246" i="7"/>
  <c r="H246" i="7"/>
  <c r="G247" i="7"/>
  <c r="H247" i="7"/>
  <c r="G248" i="7"/>
  <c r="H248" i="7"/>
  <c r="G249" i="7"/>
  <c r="H249" i="7"/>
  <c r="G250" i="7"/>
  <c r="H250" i="7"/>
  <c r="G251" i="7"/>
  <c r="H251" i="7"/>
  <c r="G252" i="7"/>
  <c r="H252" i="7"/>
  <c r="G253" i="7"/>
  <c r="H253" i="7"/>
  <c r="G254" i="7"/>
  <c r="H254" i="7"/>
  <c r="G255" i="7"/>
  <c r="H255" i="7"/>
  <c r="G256" i="7"/>
  <c r="H256" i="7"/>
  <c r="G257" i="7"/>
  <c r="H257" i="7"/>
  <c r="G258" i="7"/>
  <c r="H258" i="7"/>
  <c r="G259" i="7"/>
  <c r="H259" i="7"/>
  <c r="G260" i="7"/>
  <c r="H260" i="7"/>
  <c r="G261" i="7"/>
  <c r="H261" i="7"/>
  <c r="G262" i="7"/>
  <c r="H262" i="7"/>
  <c r="G263" i="7"/>
  <c r="H263" i="7"/>
  <c r="G264" i="7"/>
  <c r="H264" i="7"/>
  <c r="G265" i="7"/>
  <c r="H265" i="7"/>
  <c r="G266" i="7"/>
  <c r="H266" i="7"/>
  <c r="G267" i="7"/>
  <c r="H267" i="7"/>
  <c r="G268" i="7"/>
  <c r="H268" i="7"/>
  <c r="G269" i="7"/>
  <c r="H269" i="7"/>
  <c r="G270" i="7"/>
  <c r="H270" i="7"/>
  <c r="G271" i="7"/>
  <c r="H271" i="7"/>
  <c r="G272" i="7"/>
  <c r="H272" i="7"/>
  <c r="G273" i="7"/>
  <c r="H273" i="7"/>
  <c r="G274" i="7"/>
  <c r="H274" i="7"/>
  <c r="G275" i="7"/>
  <c r="H275" i="7"/>
  <c r="G276" i="7"/>
  <c r="H276" i="7"/>
  <c r="G277" i="7"/>
  <c r="H277" i="7"/>
  <c r="G278" i="7"/>
  <c r="H278" i="7"/>
  <c r="G279" i="7"/>
  <c r="H279" i="7"/>
  <c r="G280" i="7"/>
  <c r="H280" i="7"/>
  <c r="G281" i="7"/>
  <c r="H281" i="7"/>
  <c r="G282" i="7"/>
  <c r="H282" i="7"/>
  <c r="G283" i="7"/>
  <c r="H283" i="7"/>
  <c r="G284" i="7"/>
  <c r="H284" i="7"/>
  <c r="G285" i="7"/>
  <c r="H285" i="7"/>
  <c r="G286" i="7"/>
  <c r="H286" i="7"/>
  <c r="G287" i="7"/>
  <c r="H287" i="7"/>
  <c r="G288" i="7"/>
  <c r="H288" i="7"/>
  <c r="G289" i="7"/>
  <c r="H289" i="7"/>
  <c r="G290" i="7"/>
  <c r="H290" i="7"/>
  <c r="G291" i="7"/>
  <c r="H291" i="7"/>
  <c r="G292" i="7"/>
  <c r="H292" i="7"/>
  <c r="G293" i="7"/>
  <c r="H293" i="7"/>
  <c r="G294" i="7"/>
  <c r="H294" i="7"/>
  <c r="G295" i="7"/>
  <c r="H295" i="7"/>
  <c r="G296" i="7"/>
  <c r="H296" i="7"/>
  <c r="G297" i="7"/>
  <c r="H297" i="7"/>
  <c r="G298" i="7"/>
  <c r="H298" i="7"/>
  <c r="G299" i="7"/>
  <c r="H299" i="7"/>
  <c r="G300" i="7"/>
  <c r="H300" i="7"/>
  <c r="G301" i="7"/>
  <c r="H301" i="7"/>
  <c r="G302" i="7"/>
  <c r="H302" i="7"/>
  <c r="G303" i="7"/>
  <c r="H303" i="7"/>
  <c r="G304" i="7"/>
  <c r="H304" i="7"/>
  <c r="G305" i="7"/>
  <c r="H305" i="7"/>
  <c r="G306" i="7"/>
  <c r="H306" i="7"/>
  <c r="G307" i="7"/>
  <c r="H307" i="7"/>
  <c r="G308" i="7"/>
  <c r="H308" i="7"/>
  <c r="G309" i="7"/>
  <c r="H309" i="7"/>
  <c r="G310" i="7"/>
  <c r="H310" i="7"/>
  <c r="G311" i="7"/>
  <c r="H311" i="7"/>
  <c r="G312" i="7"/>
  <c r="H312" i="7"/>
  <c r="G313" i="7"/>
  <c r="H313" i="7"/>
  <c r="G314" i="7"/>
  <c r="H314" i="7"/>
  <c r="G315" i="7"/>
  <c r="H315" i="7"/>
  <c r="G316" i="7"/>
  <c r="H316" i="7"/>
  <c r="G317" i="7"/>
  <c r="H317" i="7"/>
  <c r="G318" i="7"/>
  <c r="H318" i="7"/>
  <c r="G319" i="7"/>
  <c r="H319" i="7"/>
  <c r="G320" i="7"/>
  <c r="H320" i="7"/>
  <c r="G321" i="7"/>
  <c r="H321" i="7"/>
  <c r="G322" i="7"/>
  <c r="H322" i="7"/>
  <c r="G323" i="7"/>
  <c r="H323" i="7"/>
  <c r="G324" i="7"/>
  <c r="H324" i="7"/>
  <c r="G325" i="7"/>
  <c r="H325" i="7"/>
  <c r="G326" i="7"/>
  <c r="H326" i="7"/>
  <c r="G327" i="7"/>
  <c r="H327" i="7"/>
  <c r="G328" i="7"/>
  <c r="H328" i="7"/>
  <c r="G329" i="7"/>
  <c r="H329" i="7"/>
  <c r="G330" i="7"/>
  <c r="H330" i="7"/>
  <c r="G331" i="7"/>
  <c r="H331" i="7"/>
  <c r="G332" i="7"/>
  <c r="H332" i="7"/>
  <c r="G333" i="7"/>
  <c r="H333" i="7"/>
  <c r="G334" i="7"/>
  <c r="H334" i="7"/>
  <c r="G335" i="7"/>
  <c r="H335" i="7"/>
  <c r="G336" i="7"/>
  <c r="H336" i="7"/>
  <c r="G337" i="7"/>
  <c r="H337" i="7"/>
  <c r="G338" i="7"/>
  <c r="H338" i="7"/>
  <c r="G339" i="7"/>
  <c r="H339" i="7"/>
  <c r="G340" i="7"/>
  <c r="H340" i="7"/>
  <c r="G341" i="7"/>
  <c r="H341" i="7"/>
  <c r="G342" i="7"/>
  <c r="H342" i="7"/>
  <c r="G343" i="7"/>
  <c r="H343" i="7"/>
  <c r="G344" i="7"/>
  <c r="H344" i="7"/>
  <c r="G345" i="7"/>
  <c r="H345" i="7"/>
  <c r="G346" i="7"/>
  <c r="H346" i="7"/>
  <c r="G347" i="7"/>
  <c r="H347" i="7"/>
  <c r="G348" i="7"/>
  <c r="H348" i="7"/>
  <c r="G349" i="7"/>
  <c r="H349" i="7"/>
  <c r="G350" i="7"/>
  <c r="H350" i="7"/>
  <c r="G351" i="7"/>
  <c r="H351" i="7"/>
  <c r="G352" i="7"/>
  <c r="H352" i="7"/>
  <c r="G353" i="7"/>
  <c r="H353" i="7"/>
  <c r="G354" i="7"/>
  <c r="H354" i="7"/>
  <c r="G355" i="7"/>
  <c r="H355" i="7"/>
  <c r="G356" i="7"/>
  <c r="H356" i="7"/>
  <c r="G357" i="7"/>
  <c r="H357" i="7"/>
  <c r="G358" i="7"/>
  <c r="H358" i="7"/>
  <c r="G359" i="7"/>
  <c r="H359" i="7"/>
  <c r="G360" i="7"/>
  <c r="H360" i="7"/>
  <c r="G361" i="7"/>
  <c r="H361" i="7"/>
  <c r="G362" i="7"/>
  <c r="H362" i="7"/>
  <c r="G363" i="7"/>
  <c r="H363" i="7"/>
  <c r="G364" i="7"/>
  <c r="H364" i="7"/>
  <c r="G365" i="7"/>
  <c r="H365" i="7"/>
  <c r="G366" i="7"/>
  <c r="H366" i="7"/>
  <c r="G367" i="7"/>
  <c r="H367" i="7"/>
  <c r="G368" i="7"/>
  <c r="H368" i="7"/>
  <c r="G369" i="7"/>
  <c r="H369" i="7"/>
  <c r="G370" i="7"/>
  <c r="H370" i="7"/>
  <c r="G371" i="7"/>
  <c r="H371" i="7"/>
  <c r="G372" i="7"/>
  <c r="H372" i="7"/>
  <c r="G373" i="7"/>
  <c r="H373" i="7"/>
  <c r="G374" i="7"/>
  <c r="H374" i="7"/>
  <c r="G375" i="7"/>
  <c r="H375" i="7"/>
  <c r="G376" i="7"/>
  <c r="H376" i="7"/>
  <c r="G377" i="7"/>
  <c r="H377" i="7"/>
  <c r="G378" i="7"/>
  <c r="H378" i="7"/>
  <c r="G379" i="7"/>
  <c r="H379" i="7"/>
  <c r="G380" i="7"/>
  <c r="H380" i="7"/>
  <c r="G381" i="7"/>
  <c r="H381" i="7"/>
  <c r="G382" i="7"/>
  <c r="H382" i="7"/>
  <c r="G383" i="7"/>
  <c r="H383" i="7"/>
  <c r="G384" i="7"/>
  <c r="H384" i="7"/>
  <c r="G385" i="7"/>
  <c r="H385" i="7"/>
  <c r="G386" i="7"/>
  <c r="H386" i="7"/>
  <c r="G387" i="7"/>
  <c r="H387" i="7"/>
  <c r="G388" i="7"/>
  <c r="H388" i="7"/>
  <c r="G389" i="7"/>
  <c r="H389" i="7"/>
  <c r="G390" i="7"/>
  <c r="H390" i="7"/>
  <c r="G391" i="7"/>
  <c r="H391" i="7"/>
  <c r="G392" i="7"/>
  <c r="H392" i="7"/>
  <c r="G393" i="7"/>
  <c r="H393" i="7"/>
  <c r="G394" i="7"/>
  <c r="H394" i="7"/>
  <c r="G395" i="7"/>
  <c r="H395" i="7"/>
  <c r="G396" i="7"/>
  <c r="H396" i="7"/>
  <c r="G397" i="7"/>
  <c r="H397" i="7"/>
  <c r="G398" i="7"/>
  <c r="H398" i="7"/>
  <c r="G399" i="7"/>
  <c r="H399" i="7"/>
  <c r="G400" i="7"/>
  <c r="H400" i="7"/>
  <c r="G401" i="7"/>
  <c r="H401" i="7"/>
  <c r="G402" i="7"/>
  <c r="H402" i="7"/>
  <c r="G403" i="7"/>
  <c r="H403" i="7"/>
  <c r="G404" i="7"/>
  <c r="H404" i="7"/>
  <c r="G405" i="7"/>
  <c r="H405" i="7"/>
  <c r="G406" i="7"/>
  <c r="H406" i="7"/>
  <c r="G407" i="7"/>
  <c r="H407" i="7"/>
  <c r="G408" i="7"/>
  <c r="H408" i="7"/>
  <c r="G409" i="7"/>
  <c r="H409" i="7"/>
  <c r="G410" i="7"/>
  <c r="H410" i="7"/>
  <c r="G411" i="7"/>
  <c r="H411" i="7"/>
  <c r="G412" i="7"/>
  <c r="H412" i="7"/>
  <c r="G413" i="7"/>
  <c r="H413" i="7"/>
  <c r="G414" i="7"/>
  <c r="H414" i="7"/>
  <c r="G415" i="7"/>
  <c r="H415" i="7"/>
  <c r="G416" i="7"/>
  <c r="H416" i="7"/>
  <c r="G417" i="7"/>
  <c r="H417" i="7"/>
  <c r="G418" i="7"/>
  <c r="H418" i="7"/>
  <c r="G419" i="7"/>
  <c r="H419" i="7"/>
  <c r="G420" i="7"/>
  <c r="H420" i="7"/>
  <c r="G421" i="7"/>
  <c r="H421" i="7"/>
  <c r="G422" i="7"/>
  <c r="H422" i="7"/>
  <c r="G423" i="7"/>
  <c r="H423" i="7"/>
  <c r="G424" i="7"/>
  <c r="H424" i="7"/>
  <c r="G425" i="7"/>
  <c r="H425" i="7"/>
  <c r="G426" i="7"/>
  <c r="H426" i="7"/>
  <c r="G427" i="7"/>
  <c r="H427" i="7"/>
  <c r="G428" i="7"/>
  <c r="H428" i="7"/>
  <c r="G429" i="7"/>
  <c r="H429" i="7"/>
  <c r="G430" i="7"/>
  <c r="H430" i="7"/>
  <c r="G431" i="7"/>
  <c r="H431" i="7"/>
  <c r="G432" i="7"/>
  <c r="H432" i="7"/>
  <c r="G433" i="7"/>
  <c r="H433" i="7"/>
  <c r="G434" i="7"/>
  <c r="H434" i="7"/>
  <c r="G435" i="7"/>
  <c r="H435" i="7"/>
  <c r="G436" i="7"/>
  <c r="H436" i="7"/>
  <c r="G437" i="7"/>
  <c r="H437" i="7"/>
  <c r="G438" i="7"/>
  <c r="H438" i="7"/>
  <c r="G439" i="7"/>
  <c r="H439" i="7"/>
  <c r="G440" i="7"/>
  <c r="H440" i="7"/>
  <c r="G441" i="7"/>
  <c r="H441" i="7"/>
  <c r="G442" i="7"/>
  <c r="H442" i="7"/>
  <c r="G443" i="7"/>
  <c r="H443" i="7"/>
  <c r="G444" i="7"/>
  <c r="H444" i="7"/>
  <c r="G445" i="7"/>
  <c r="H445" i="7"/>
  <c r="G446" i="7"/>
  <c r="H446" i="7"/>
  <c r="G447" i="7"/>
  <c r="H447" i="7"/>
  <c r="G448" i="7"/>
  <c r="H448" i="7"/>
  <c r="G449" i="7"/>
  <c r="H449" i="7"/>
  <c r="G450" i="7"/>
  <c r="H450" i="7"/>
  <c r="G451" i="7"/>
  <c r="H451" i="7"/>
  <c r="G452" i="7"/>
  <c r="H452" i="7"/>
  <c r="G453" i="7"/>
  <c r="H453" i="7"/>
  <c r="G454" i="7"/>
  <c r="H454" i="7"/>
  <c r="G455" i="7"/>
  <c r="H455" i="7"/>
  <c r="G456" i="7"/>
  <c r="H456" i="7"/>
  <c r="G457" i="7"/>
  <c r="H457" i="7"/>
  <c r="G458" i="7"/>
  <c r="H458" i="7"/>
  <c r="G459" i="7"/>
  <c r="H459" i="7"/>
  <c r="G460" i="7"/>
  <c r="H460" i="7"/>
  <c r="G461" i="7"/>
  <c r="H461" i="7"/>
  <c r="G462" i="7"/>
  <c r="H462" i="7"/>
  <c r="G463" i="7"/>
  <c r="H463" i="7"/>
  <c r="G464" i="7"/>
  <c r="H464" i="7"/>
  <c r="G465" i="7"/>
  <c r="H465" i="7"/>
  <c r="G466" i="7"/>
  <c r="H466" i="7"/>
  <c r="G467" i="7"/>
  <c r="H467" i="7"/>
  <c r="G468" i="7"/>
  <c r="H468" i="7"/>
  <c r="G469" i="7"/>
  <c r="H469" i="7"/>
  <c r="G470" i="7"/>
  <c r="H470" i="7"/>
  <c r="G471" i="7"/>
  <c r="H471" i="7"/>
  <c r="G472" i="7"/>
  <c r="H472" i="7"/>
  <c r="G473" i="7"/>
  <c r="H473" i="7"/>
  <c r="G474" i="7"/>
  <c r="H474" i="7"/>
  <c r="G475" i="7"/>
  <c r="H475" i="7"/>
  <c r="G476" i="7"/>
  <c r="H476" i="7"/>
  <c r="G477" i="7"/>
  <c r="H477" i="7"/>
  <c r="G478" i="7"/>
  <c r="H478" i="7"/>
  <c r="G479" i="7"/>
  <c r="H479" i="7"/>
  <c r="G480" i="7"/>
  <c r="H480" i="7"/>
  <c r="G481" i="7"/>
  <c r="H481" i="7"/>
  <c r="G482" i="7"/>
  <c r="H482" i="7"/>
  <c r="G483" i="7"/>
  <c r="H483" i="7"/>
  <c r="G484" i="7"/>
  <c r="H484" i="7"/>
  <c r="G485" i="7"/>
  <c r="H485" i="7"/>
  <c r="G486" i="7"/>
  <c r="H486" i="7"/>
  <c r="G487" i="7"/>
  <c r="H487" i="7"/>
  <c r="G488" i="7"/>
  <c r="H488" i="7"/>
  <c r="G489" i="7"/>
  <c r="H489" i="7"/>
  <c r="G490" i="7"/>
  <c r="H490" i="7"/>
  <c r="G491" i="7"/>
  <c r="H491" i="7"/>
  <c r="G492" i="7"/>
  <c r="H492" i="7"/>
  <c r="G493" i="7"/>
  <c r="H493" i="7"/>
  <c r="G494" i="7"/>
  <c r="H494" i="7"/>
  <c r="G495" i="7"/>
  <c r="H495" i="7"/>
  <c r="G496" i="7"/>
  <c r="H496" i="7"/>
  <c r="G497" i="7"/>
  <c r="H497" i="7"/>
  <c r="G498" i="7"/>
  <c r="H498" i="7"/>
  <c r="G499" i="7"/>
  <c r="H499" i="7"/>
  <c r="G500" i="7"/>
  <c r="H500" i="7"/>
  <c r="G501" i="7"/>
  <c r="H501" i="7"/>
  <c r="G502" i="7"/>
  <c r="H502" i="7"/>
  <c r="G503" i="7"/>
  <c r="H503" i="7"/>
  <c r="G504" i="7"/>
  <c r="H504" i="7"/>
  <c r="G505" i="7"/>
  <c r="H505" i="7"/>
  <c r="G506" i="7"/>
  <c r="H506" i="7"/>
  <c r="G507" i="7"/>
  <c r="H507" i="7"/>
  <c r="G508" i="7"/>
  <c r="H508" i="7"/>
  <c r="G509" i="7"/>
  <c r="H509" i="7"/>
  <c r="G510" i="7"/>
  <c r="H510" i="7"/>
  <c r="G511" i="7"/>
  <c r="H511" i="7"/>
  <c r="G512" i="7"/>
  <c r="H512" i="7"/>
  <c r="G513" i="7"/>
  <c r="H513" i="7"/>
  <c r="G514" i="7"/>
  <c r="H514" i="7"/>
  <c r="G515" i="7"/>
  <c r="H515" i="7"/>
  <c r="G516" i="7"/>
  <c r="H516" i="7"/>
  <c r="G517" i="7"/>
  <c r="H517" i="7"/>
  <c r="G518" i="7"/>
  <c r="H518" i="7"/>
  <c r="G519" i="7"/>
  <c r="H519" i="7"/>
  <c r="G520" i="7"/>
  <c r="H520" i="7"/>
  <c r="G521" i="7"/>
  <c r="H521" i="7"/>
  <c r="G522" i="7"/>
  <c r="H522" i="7"/>
  <c r="G523" i="7"/>
  <c r="H523" i="7"/>
  <c r="G524" i="7"/>
  <c r="H524" i="7"/>
  <c r="G525" i="7"/>
  <c r="H525" i="7"/>
  <c r="G526" i="7"/>
  <c r="H526" i="7"/>
  <c r="G527" i="7"/>
  <c r="H527" i="7"/>
  <c r="G528" i="7"/>
  <c r="H528" i="7"/>
  <c r="G529" i="7"/>
  <c r="H529" i="7"/>
  <c r="G530" i="7"/>
  <c r="H530" i="7"/>
  <c r="G531" i="7"/>
  <c r="H531" i="7"/>
  <c r="G532" i="7"/>
  <c r="H532" i="7"/>
  <c r="G533" i="7"/>
  <c r="H533" i="7"/>
  <c r="G534" i="7"/>
  <c r="H534" i="7"/>
  <c r="G535" i="7"/>
  <c r="H535" i="7"/>
  <c r="G536" i="7"/>
  <c r="H536" i="7"/>
  <c r="G537" i="7"/>
  <c r="H537" i="7"/>
  <c r="G538" i="7"/>
  <c r="H538" i="7"/>
  <c r="G539" i="7"/>
  <c r="H539" i="7"/>
  <c r="G540" i="7"/>
  <c r="H540" i="7"/>
  <c r="G541" i="7"/>
  <c r="H541" i="7"/>
  <c r="G542" i="7"/>
  <c r="H542" i="7"/>
  <c r="G543" i="7"/>
  <c r="H543" i="7"/>
  <c r="G544" i="7"/>
  <c r="H544" i="7"/>
  <c r="G545" i="7"/>
  <c r="H545" i="7"/>
  <c r="G546" i="7"/>
  <c r="H546" i="7"/>
  <c r="G547" i="7"/>
  <c r="H547" i="7"/>
  <c r="G548" i="7"/>
  <c r="H548" i="7"/>
  <c r="G549" i="7"/>
  <c r="H549" i="7"/>
  <c r="G550" i="7"/>
  <c r="H550" i="7"/>
  <c r="G551" i="7"/>
  <c r="H551" i="7"/>
  <c r="G552" i="7"/>
  <c r="H552" i="7"/>
  <c r="G553" i="7"/>
  <c r="H553" i="7"/>
  <c r="G554" i="7"/>
  <c r="H554" i="7"/>
  <c r="G555" i="7"/>
  <c r="H555" i="7"/>
  <c r="G556" i="7"/>
  <c r="H556" i="7"/>
  <c r="G557" i="7"/>
  <c r="H557" i="7"/>
  <c r="G558" i="7"/>
  <c r="H558" i="7"/>
  <c r="G559" i="7"/>
  <c r="H559" i="7"/>
  <c r="G560" i="7"/>
  <c r="H560" i="7"/>
  <c r="G561" i="7"/>
  <c r="H561" i="7"/>
  <c r="G562" i="7"/>
  <c r="H562" i="7"/>
  <c r="G563" i="7"/>
  <c r="H563" i="7"/>
  <c r="G564" i="7"/>
  <c r="H564" i="7"/>
  <c r="G565" i="7"/>
  <c r="H565" i="7"/>
  <c r="G566" i="7"/>
  <c r="H566" i="7"/>
  <c r="G567" i="7"/>
  <c r="H567" i="7"/>
  <c r="G568" i="7"/>
  <c r="H568" i="7"/>
  <c r="G569" i="7"/>
  <c r="H569" i="7"/>
  <c r="G570" i="7"/>
  <c r="H570" i="7"/>
  <c r="G571" i="7"/>
  <c r="H571" i="7"/>
  <c r="G572" i="7"/>
  <c r="H572" i="7"/>
  <c r="G573" i="7"/>
  <c r="H573" i="7"/>
  <c r="G574" i="7"/>
  <c r="H574" i="7"/>
  <c r="G575" i="7"/>
  <c r="H575" i="7"/>
  <c r="G576" i="7"/>
  <c r="H576" i="7"/>
  <c r="G577" i="7"/>
  <c r="H577" i="7"/>
  <c r="G578" i="7"/>
  <c r="H578" i="7"/>
  <c r="G579" i="7"/>
  <c r="H579" i="7"/>
  <c r="G580" i="7"/>
  <c r="H580" i="7"/>
  <c r="G581" i="7"/>
  <c r="H581" i="7"/>
  <c r="G582" i="7"/>
  <c r="H582" i="7"/>
  <c r="G583" i="7"/>
  <c r="H583" i="7"/>
  <c r="G584" i="7"/>
  <c r="H584" i="7"/>
  <c r="G585" i="7"/>
  <c r="H585" i="7"/>
  <c r="G586" i="7"/>
  <c r="H586" i="7"/>
  <c r="G587" i="7"/>
  <c r="H587" i="7"/>
  <c r="G588" i="7"/>
  <c r="H588" i="7"/>
  <c r="G589" i="7"/>
  <c r="H589" i="7"/>
  <c r="G590" i="7"/>
  <c r="H590" i="7"/>
  <c r="G591" i="7"/>
  <c r="H591" i="7"/>
  <c r="G592" i="7"/>
  <c r="H592" i="7"/>
  <c r="G593" i="7"/>
  <c r="H593" i="7"/>
  <c r="G594" i="7"/>
  <c r="H594" i="7"/>
  <c r="G595" i="7"/>
  <c r="H595" i="7"/>
  <c r="G596" i="7"/>
  <c r="H596" i="7"/>
  <c r="G597" i="7"/>
  <c r="H597" i="7"/>
  <c r="G598" i="7"/>
  <c r="H598" i="7"/>
  <c r="G599" i="7"/>
  <c r="H599" i="7"/>
  <c r="G600" i="7"/>
  <c r="H600" i="7"/>
  <c r="G601" i="7"/>
  <c r="H601" i="7"/>
  <c r="G602" i="7"/>
  <c r="H602" i="7"/>
  <c r="G603" i="7"/>
  <c r="H603" i="7"/>
  <c r="G604" i="7"/>
  <c r="H604" i="7"/>
  <c r="G605" i="7"/>
  <c r="H605" i="7"/>
  <c r="G606" i="7"/>
  <c r="H606" i="7"/>
  <c r="G607" i="7"/>
  <c r="H607" i="7"/>
  <c r="G608" i="7"/>
  <c r="H608" i="7"/>
  <c r="G609" i="7"/>
  <c r="H609" i="7"/>
  <c r="G610" i="7"/>
  <c r="H610" i="7"/>
  <c r="G611" i="7"/>
  <c r="H611" i="7"/>
  <c r="G612" i="7"/>
  <c r="H612" i="7"/>
  <c r="G613" i="7"/>
  <c r="H613" i="7"/>
  <c r="G614" i="7"/>
  <c r="H614" i="7"/>
  <c r="G615" i="7"/>
  <c r="H615" i="7"/>
  <c r="G616" i="7"/>
  <c r="H616" i="7"/>
  <c r="G617" i="7"/>
  <c r="H617" i="7"/>
  <c r="G618" i="7"/>
  <c r="H618" i="7"/>
  <c r="G619" i="7"/>
  <c r="H619" i="7"/>
  <c r="G620" i="7"/>
  <c r="H620" i="7"/>
  <c r="G621" i="7"/>
  <c r="H621" i="7"/>
  <c r="G622" i="7"/>
  <c r="H622" i="7"/>
  <c r="G623" i="7"/>
  <c r="H623" i="7"/>
  <c r="G624" i="7"/>
  <c r="H624" i="7"/>
  <c r="G625" i="7"/>
  <c r="H625" i="7"/>
  <c r="G626" i="7"/>
  <c r="H626" i="7"/>
  <c r="G627" i="7"/>
  <c r="H627" i="7"/>
  <c r="G628" i="7"/>
  <c r="H628" i="7"/>
  <c r="G629" i="7"/>
  <c r="H629" i="7"/>
  <c r="G630" i="7"/>
  <c r="H630" i="7"/>
  <c r="G631" i="7"/>
  <c r="H631" i="7"/>
  <c r="G632" i="7"/>
  <c r="H632" i="7"/>
  <c r="G633" i="7"/>
  <c r="H633" i="7"/>
  <c r="G634" i="7"/>
  <c r="H634" i="7"/>
  <c r="G635" i="7"/>
  <c r="H635" i="7"/>
  <c r="G636" i="7"/>
  <c r="H636" i="7"/>
  <c r="G637" i="7"/>
  <c r="H637" i="7"/>
  <c r="G638" i="7"/>
  <c r="H638" i="7"/>
  <c r="G639" i="7"/>
  <c r="H639" i="7"/>
  <c r="G640" i="7"/>
  <c r="H640" i="7"/>
  <c r="G641" i="7"/>
  <c r="H641" i="7"/>
  <c r="G642" i="7"/>
  <c r="H642" i="7"/>
  <c r="G643" i="7"/>
  <c r="H643" i="7"/>
  <c r="G644" i="7"/>
  <c r="H644" i="7"/>
  <c r="G645" i="7"/>
  <c r="H645" i="7"/>
  <c r="G646" i="7"/>
  <c r="H646" i="7"/>
  <c r="G647" i="7"/>
  <c r="H647" i="7"/>
  <c r="G648" i="7"/>
  <c r="H648" i="7"/>
  <c r="G649" i="7"/>
  <c r="H649" i="7"/>
  <c r="G650" i="7"/>
  <c r="H650" i="7"/>
  <c r="G651" i="7"/>
  <c r="H651" i="7"/>
  <c r="G652" i="7"/>
  <c r="H652" i="7"/>
  <c r="G653" i="7"/>
  <c r="H653" i="7"/>
  <c r="G654" i="7"/>
  <c r="H654" i="7"/>
  <c r="G655" i="7"/>
  <c r="H655" i="7"/>
  <c r="G656" i="7"/>
  <c r="H656" i="7"/>
  <c r="G657" i="7"/>
  <c r="H657" i="7"/>
  <c r="G658" i="7"/>
  <c r="H658" i="7"/>
  <c r="G659" i="7"/>
  <c r="H659" i="7"/>
  <c r="G660" i="7"/>
  <c r="H660" i="7"/>
  <c r="G661" i="7"/>
  <c r="H661" i="7"/>
  <c r="G662" i="7"/>
  <c r="H662" i="7"/>
  <c r="G663" i="7"/>
  <c r="H663" i="7"/>
  <c r="G664" i="7"/>
  <c r="H664" i="7"/>
  <c r="G665" i="7"/>
  <c r="H665" i="7"/>
  <c r="G666" i="7"/>
  <c r="H666" i="7"/>
  <c r="G667" i="7"/>
  <c r="H667" i="7"/>
  <c r="G668" i="7"/>
  <c r="H668" i="7"/>
  <c r="G669" i="7"/>
  <c r="H669" i="7"/>
  <c r="G670" i="7"/>
  <c r="H670" i="7"/>
  <c r="G671" i="7"/>
  <c r="H671" i="7"/>
  <c r="G672" i="7"/>
  <c r="H672" i="7"/>
  <c r="G673" i="7"/>
  <c r="H673" i="7"/>
  <c r="G674" i="7"/>
  <c r="H674" i="7"/>
  <c r="G675" i="7"/>
  <c r="H675" i="7"/>
  <c r="G676" i="7"/>
  <c r="H676" i="7"/>
  <c r="G677" i="7"/>
  <c r="H677" i="7"/>
  <c r="G678" i="7"/>
  <c r="H678" i="7"/>
  <c r="G679" i="7"/>
  <c r="H679" i="7"/>
  <c r="G680" i="7"/>
  <c r="H680" i="7"/>
  <c r="G681" i="7"/>
  <c r="H681" i="7"/>
  <c r="G682" i="7"/>
  <c r="H682" i="7"/>
  <c r="G683" i="7"/>
  <c r="H683" i="7"/>
  <c r="G684" i="7"/>
  <c r="H684" i="7"/>
  <c r="G685" i="7"/>
  <c r="H685" i="7"/>
  <c r="G686" i="7"/>
  <c r="H686" i="7"/>
  <c r="G687" i="7"/>
  <c r="H687" i="7"/>
  <c r="G688" i="7"/>
  <c r="H688" i="7"/>
  <c r="G689" i="7"/>
  <c r="H689" i="7"/>
  <c r="G690" i="7"/>
  <c r="H690" i="7"/>
  <c r="G691" i="7"/>
  <c r="H691" i="7"/>
  <c r="G692" i="7"/>
  <c r="H692" i="7"/>
  <c r="G693" i="7"/>
  <c r="H693" i="7"/>
  <c r="G694" i="7"/>
  <c r="H694" i="7"/>
  <c r="G695" i="7"/>
  <c r="H695" i="7"/>
  <c r="G696" i="7"/>
  <c r="H696" i="7"/>
  <c r="G697" i="7"/>
  <c r="H697" i="7"/>
  <c r="G698" i="7"/>
  <c r="H698" i="7"/>
  <c r="G699" i="7"/>
  <c r="H699" i="7"/>
  <c r="G700" i="7"/>
  <c r="H700" i="7"/>
  <c r="G701" i="7"/>
  <c r="H701" i="7"/>
  <c r="G702" i="7"/>
  <c r="H702" i="7"/>
  <c r="G703" i="7"/>
  <c r="H703" i="7"/>
  <c r="G704" i="7"/>
  <c r="H704" i="7"/>
  <c r="G705" i="7"/>
  <c r="H705" i="7"/>
  <c r="G706" i="7"/>
  <c r="H706" i="7"/>
  <c r="G707" i="7"/>
  <c r="H707" i="7"/>
  <c r="G708" i="7"/>
  <c r="H708" i="7"/>
  <c r="G709" i="7"/>
  <c r="H709" i="7"/>
  <c r="G710" i="7"/>
  <c r="H710" i="7"/>
  <c r="G711" i="7"/>
  <c r="H711" i="7"/>
  <c r="G712" i="7"/>
  <c r="H712" i="7"/>
  <c r="G713" i="7"/>
  <c r="H713" i="7"/>
  <c r="G714" i="7"/>
  <c r="H714" i="7"/>
  <c r="G715" i="7"/>
  <c r="H715" i="7"/>
  <c r="G716" i="7"/>
  <c r="H716" i="7"/>
  <c r="G717" i="7"/>
  <c r="H717" i="7"/>
  <c r="G718" i="7"/>
  <c r="H718" i="7"/>
  <c r="G719" i="7"/>
  <c r="H719" i="7"/>
  <c r="G720" i="7"/>
  <c r="H720" i="7"/>
  <c r="G721" i="7"/>
  <c r="H721" i="7"/>
  <c r="G722" i="7"/>
  <c r="H722" i="7"/>
  <c r="G723" i="7"/>
  <c r="H723" i="7"/>
  <c r="G724" i="7"/>
  <c r="H724" i="7"/>
  <c r="G725" i="7"/>
  <c r="H725" i="7"/>
  <c r="G726" i="7"/>
  <c r="H726" i="7"/>
  <c r="G727" i="7"/>
  <c r="H727" i="7"/>
  <c r="G728" i="7"/>
  <c r="H728" i="7"/>
  <c r="G729" i="7"/>
  <c r="H729" i="7"/>
  <c r="G730" i="7"/>
  <c r="H730" i="7"/>
  <c r="G731" i="7"/>
  <c r="H731" i="7"/>
  <c r="G732" i="7"/>
  <c r="H732" i="7"/>
  <c r="G733" i="7"/>
  <c r="H733" i="7"/>
  <c r="G734" i="7"/>
  <c r="H734" i="7"/>
  <c r="G735" i="7"/>
  <c r="H735" i="7"/>
  <c r="G736" i="7"/>
  <c r="H736" i="7"/>
  <c r="G737" i="7"/>
  <c r="H737" i="7"/>
  <c r="G738" i="7"/>
  <c r="H738" i="7"/>
  <c r="G739" i="7"/>
  <c r="H739" i="7"/>
  <c r="G740" i="7"/>
  <c r="H740" i="7"/>
  <c r="G741" i="7"/>
  <c r="H741" i="7"/>
  <c r="G742" i="7"/>
  <c r="H742" i="7"/>
  <c r="G743" i="7"/>
  <c r="H743" i="7"/>
  <c r="G744" i="7"/>
  <c r="H744" i="7"/>
  <c r="G745" i="7"/>
  <c r="H745" i="7"/>
  <c r="G746" i="7"/>
  <c r="H746" i="7"/>
  <c r="G747" i="7"/>
  <c r="H747" i="7"/>
  <c r="G748" i="7"/>
  <c r="H748" i="7"/>
  <c r="G749" i="7"/>
  <c r="H749" i="7"/>
  <c r="G750" i="7"/>
  <c r="H750" i="7"/>
  <c r="G751" i="7"/>
  <c r="H751" i="7"/>
  <c r="G752" i="7"/>
  <c r="H752" i="7"/>
  <c r="G753" i="7"/>
  <c r="H753" i="7"/>
  <c r="G754" i="7"/>
  <c r="H754" i="7"/>
  <c r="G755" i="7"/>
  <c r="H755" i="7"/>
  <c r="G756" i="7"/>
  <c r="H756" i="7"/>
  <c r="G757" i="7"/>
  <c r="H757" i="7"/>
  <c r="G758" i="7"/>
  <c r="H758" i="7"/>
  <c r="G759" i="7"/>
  <c r="H759" i="7"/>
  <c r="G760" i="7"/>
  <c r="H760" i="7"/>
  <c r="G761" i="7"/>
  <c r="H761" i="7"/>
  <c r="G762" i="7"/>
  <c r="H762" i="7"/>
  <c r="G763" i="7"/>
  <c r="H763" i="7"/>
  <c r="G764" i="7"/>
  <c r="H764" i="7"/>
  <c r="G765" i="7"/>
  <c r="H765" i="7"/>
  <c r="G766" i="7"/>
  <c r="H766" i="7"/>
  <c r="G767" i="7"/>
  <c r="H767" i="7"/>
  <c r="G768" i="7"/>
  <c r="H768" i="7"/>
  <c r="G769" i="7"/>
  <c r="H769" i="7"/>
  <c r="G770" i="7"/>
  <c r="H770" i="7"/>
  <c r="G771" i="7"/>
  <c r="H771" i="7"/>
  <c r="G772" i="7"/>
  <c r="H772" i="7"/>
  <c r="G773" i="7"/>
  <c r="H773" i="7"/>
  <c r="G774" i="7"/>
  <c r="H774" i="7"/>
  <c r="G775" i="7"/>
  <c r="H775" i="7"/>
  <c r="G776" i="7"/>
  <c r="H776" i="7"/>
  <c r="G777" i="7"/>
  <c r="H777" i="7"/>
  <c r="G778" i="7"/>
  <c r="H778" i="7"/>
  <c r="G779" i="7"/>
  <c r="H779" i="7"/>
  <c r="G780" i="7"/>
  <c r="H780" i="7"/>
  <c r="G781" i="7"/>
  <c r="H781" i="7"/>
  <c r="G782" i="7"/>
  <c r="H782" i="7"/>
  <c r="G783" i="7"/>
  <c r="H783" i="7"/>
  <c r="G784" i="7"/>
  <c r="H784" i="7"/>
  <c r="G785" i="7"/>
  <c r="H785" i="7"/>
  <c r="G786" i="7"/>
  <c r="H786" i="7"/>
  <c r="G787" i="7"/>
  <c r="H787" i="7"/>
  <c r="G788" i="7"/>
  <c r="H788" i="7"/>
  <c r="G789" i="7"/>
  <c r="H789" i="7"/>
  <c r="G790" i="7"/>
  <c r="H790" i="7"/>
  <c r="G791" i="7"/>
  <c r="H791" i="7"/>
  <c r="G792" i="7"/>
  <c r="H792" i="7"/>
  <c r="G793" i="7"/>
  <c r="H793" i="7"/>
  <c r="G794" i="7"/>
  <c r="H794" i="7"/>
  <c r="G795" i="7"/>
  <c r="H795" i="7"/>
  <c r="G796" i="7"/>
  <c r="H796" i="7"/>
  <c r="G797" i="7"/>
  <c r="H797" i="7"/>
  <c r="G798" i="7"/>
  <c r="H798" i="7"/>
  <c r="G799" i="7"/>
  <c r="H799" i="7"/>
  <c r="G800" i="7"/>
  <c r="H800" i="7"/>
  <c r="G801" i="7"/>
  <c r="H801" i="7"/>
  <c r="G802" i="7"/>
  <c r="H802" i="7"/>
  <c r="G803" i="7"/>
  <c r="H803" i="7"/>
  <c r="G804" i="7"/>
  <c r="H804" i="7"/>
  <c r="G805" i="7"/>
  <c r="H805" i="7"/>
  <c r="H5" i="7"/>
  <c r="G5" i="7"/>
  <c r="E4" i="9" l="1"/>
  <c r="L594" i="15"/>
  <c r="L589" i="15"/>
  <c r="L586" i="15"/>
  <c r="L581" i="15"/>
  <c r="L578" i="15"/>
  <c r="L573" i="15"/>
  <c r="L570" i="15"/>
  <c r="L565" i="15"/>
  <c r="L562" i="15"/>
  <c r="L557" i="15"/>
  <c r="L554" i="15"/>
  <c r="L549" i="15"/>
  <c r="L546" i="15"/>
  <c r="L541" i="15"/>
  <c r="L538" i="15"/>
  <c r="L533" i="15"/>
  <c r="L530" i="15"/>
  <c r="L525" i="15"/>
  <c r="L522" i="15"/>
  <c r="L517" i="15"/>
  <c r="L514" i="15"/>
  <c r="L509" i="15"/>
  <c r="L506" i="15"/>
  <c r="L501" i="15"/>
  <c r="L498" i="15"/>
  <c r="L493" i="15"/>
  <c r="L490" i="15"/>
  <c r="L485" i="15"/>
  <c r="L482" i="15"/>
  <c r="L480" i="15"/>
  <c r="L477" i="15"/>
  <c r="L474" i="15"/>
  <c r="L472" i="15"/>
  <c r="L469" i="15"/>
  <c r="L466" i="15"/>
  <c r="L464" i="15"/>
  <c r="L463" i="15"/>
  <c r="L465" i="15"/>
  <c r="L467" i="15"/>
  <c r="L468" i="15"/>
  <c r="L470" i="15"/>
  <c r="L471" i="15"/>
  <c r="L473" i="15"/>
  <c r="L475" i="15"/>
  <c r="L476" i="15"/>
  <c r="L478" i="15"/>
  <c r="L479" i="15"/>
  <c r="L481" i="15"/>
  <c r="L483" i="15"/>
  <c r="L484" i="15"/>
  <c r="L486" i="15"/>
  <c r="L487" i="15"/>
  <c r="L488" i="15"/>
  <c r="L489" i="15"/>
  <c r="L491" i="15"/>
  <c r="L492" i="15"/>
  <c r="L494" i="15"/>
  <c r="L495" i="15"/>
  <c r="L496" i="15"/>
  <c r="L497" i="15"/>
  <c r="L499" i="15"/>
  <c r="L500" i="15"/>
  <c r="L502" i="15"/>
  <c r="L503" i="15"/>
  <c r="L504" i="15"/>
  <c r="L505" i="15"/>
  <c r="L507" i="15"/>
  <c r="L508" i="15"/>
  <c r="L510" i="15"/>
  <c r="L511" i="15"/>
  <c r="L512" i="15"/>
  <c r="L513" i="15"/>
  <c r="L515" i="15"/>
  <c r="L516" i="15"/>
  <c r="L518" i="15"/>
  <c r="L519" i="15"/>
  <c r="L520" i="15"/>
  <c r="L521" i="15"/>
  <c r="L523" i="15"/>
  <c r="L524" i="15"/>
  <c r="L526" i="15"/>
  <c r="L527" i="15"/>
  <c r="L528" i="15"/>
  <c r="L529" i="15"/>
  <c r="L531" i="15"/>
  <c r="L532" i="15"/>
  <c r="L534" i="15"/>
  <c r="L535" i="15"/>
  <c r="L536" i="15"/>
  <c r="L537" i="15"/>
  <c r="L539" i="15"/>
  <c r="L540" i="15"/>
  <c r="L542" i="15"/>
  <c r="L543" i="15"/>
  <c r="L544" i="15"/>
  <c r="L545" i="15"/>
  <c r="L547" i="15"/>
  <c r="L548" i="15"/>
  <c r="L550" i="15"/>
  <c r="L551" i="15"/>
  <c r="L552" i="15"/>
  <c r="L553" i="15"/>
  <c r="L555" i="15"/>
  <c r="L556" i="15"/>
  <c r="L558" i="15"/>
  <c r="L559" i="15"/>
  <c r="L560" i="15"/>
  <c r="L561" i="15"/>
  <c r="L563" i="15"/>
  <c r="L564" i="15"/>
  <c r="L566" i="15"/>
  <c r="L567" i="15"/>
  <c r="L568" i="15"/>
  <c r="L569" i="15"/>
  <c r="L571" i="15"/>
  <c r="L572" i="15"/>
  <c r="L574" i="15"/>
  <c r="L575" i="15"/>
  <c r="L576" i="15"/>
  <c r="L577" i="15"/>
  <c r="L579" i="15"/>
  <c r="L580" i="15"/>
  <c r="L582" i="15"/>
  <c r="L583" i="15"/>
  <c r="L584" i="15"/>
  <c r="L585" i="15"/>
  <c r="L587" i="15"/>
  <c r="L588" i="15"/>
  <c r="L590" i="15"/>
  <c r="L591" i="15"/>
  <c r="L592" i="15"/>
  <c r="L593" i="15"/>
  <c r="L595" i="15"/>
  <c r="L596" i="15"/>
  <c r="I13" i="6" l="1"/>
  <c r="H13" i="6"/>
  <c r="I8" i="6"/>
  <c r="I7" i="6"/>
  <c r="H10" i="6"/>
  <c r="I10" i="6" s="1"/>
  <c r="H11" i="6"/>
  <c r="I11" i="6" s="1"/>
  <c r="H12" i="6"/>
  <c r="I12" i="6" s="1"/>
  <c r="H19" i="6" l="1"/>
  <c r="I19" i="6"/>
</calcChain>
</file>

<file path=xl/sharedStrings.xml><?xml version="1.0" encoding="utf-8"?>
<sst xmlns="http://schemas.openxmlformats.org/spreadsheetml/2006/main" count="169" uniqueCount="143">
  <si>
    <t>Azimuth</t>
  </si>
  <si>
    <t>Inclination</t>
  </si>
  <si>
    <t>Well_MB1</t>
  </si>
  <si>
    <t>Surface location</t>
  </si>
  <si>
    <t>(0,0,0)</t>
  </si>
  <si>
    <t>Well_TF1</t>
  </si>
  <si>
    <t>(500,0,0)</t>
  </si>
  <si>
    <t>Shots per cluster</t>
  </si>
  <si>
    <t>Shot diameter (in)</t>
  </si>
  <si>
    <t>Cluster spacing (ft)</t>
  </si>
  <si>
    <t>Stage length (ft)</t>
  </si>
  <si>
    <t>Shmax azimuth (degrees from north)</t>
  </si>
  <si>
    <t>Initial GOR (scf/bbl)</t>
  </si>
  <si>
    <t>Reservoir temp (F)</t>
  </si>
  <si>
    <t xml:space="preserve">Oil API </t>
  </si>
  <si>
    <t>Gas specific gravity</t>
  </si>
  <si>
    <t>n/a</t>
  </si>
  <si>
    <t>Original saturation pressure (psi)</t>
  </si>
  <si>
    <t>Proppants</t>
  </si>
  <si>
    <t>Wells</t>
  </si>
  <si>
    <t>Recenter MD @ 14,400</t>
  </si>
  <si>
    <t>Step duration (min)</t>
  </si>
  <si>
    <t>Injection rate (bpm)</t>
  </si>
  <si>
    <t>The same stage design was used in both wells</t>
  </si>
  <si>
    <t>Fluid type</t>
  </si>
  <si>
    <t>Proppant type</t>
  </si>
  <si>
    <t>Proppant concentration (ppg)</t>
  </si>
  <si>
    <t>100 mesh</t>
  </si>
  <si>
    <t>Slickwater</t>
  </si>
  <si>
    <t>Sum</t>
  </si>
  <si>
    <t>Sum per ft</t>
  </si>
  <si>
    <t>The wells are zippered</t>
  </si>
  <si>
    <t>Meshing</t>
  </si>
  <si>
    <t>NoProppant</t>
  </si>
  <si>
    <t>Output options</t>
  </si>
  <si>
    <t>Add VFR trackers</t>
  </si>
  <si>
    <t>VFR</t>
  </si>
  <si>
    <t>ISIP</t>
  </si>
  <si>
    <t>Day 1</t>
  </si>
  <si>
    <t>Day 2</t>
  </si>
  <si>
    <t>Static model</t>
  </si>
  <si>
    <t>Upper Bakken Shale</t>
  </si>
  <si>
    <t>Middle Bakken</t>
  </si>
  <si>
    <t>Lower Bakken Shale</t>
  </si>
  <si>
    <t>Three Forks Pay</t>
  </si>
  <si>
    <t>Tops</t>
  </si>
  <si>
    <t>Depth</t>
  </si>
  <si>
    <t>Three Forks Non Pay</t>
  </si>
  <si>
    <t>Curve set</t>
  </si>
  <si>
    <t>Pay</t>
  </si>
  <si>
    <t>Non-pay</t>
  </si>
  <si>
    <t>Permeability (md)</t>
  </si>
  <si>
    <t>Porosity</t>
  </si>
  <si>
    <t>Water saturation</t>
  </si>
  <si>
    <t>Young's Modulus (Static, psi)</t>
  </si>
  <si>
    <t>Frac gradient (psi/ft)</t>
  </si>
  <si>
    <t>Poisson's Ratio (static)</t>
  </si>
  <si>
    <t>Pore pressure gradient (psi/ft)</t>
  </si>
  <si>
    <t>Land MB1 in layer 18</t>
  </si>
  <si>
    <t>Land TF1 in layer 26</t>
  </si>
  <si>
    <t>Add external fracture</t>
  </si>
  <si>
    <t>10,000 to 10,600</t>
  </si>
  <si>
    <t>Economic model</t>
  </si>
  <si>
    <t>Price of oil  ($/bbl)</t>
  </si>
  <si>
    <t>Gross oil shrinkage</t>
  </si>
  <si>
    <t>Price of gas ($/mscf)</t>
  </si>
  <si>
    <t>Gross gas shrinkage</t>
  </si>
  <si>
    <t>Price of NGL ($/bbl)</t>
  </si>
  <si>
    <t>Gross NGL yield (STB/mscf)</t>
  </si>
  <si>
    <t>Oil severance tax</t>
  </si>
  <si>
    <t>NGL severance tax</t>
  </si>
  <si>
    <t>Ad valorem tax</t>
  </si>
  <si>
    <t>Net revenue interest in oil</t>
  </si>
  <si>
    <t>Net revenue interest in gas</t>
  </si>
  <si>
    <t>Discount rate</t>
  </si>
  <si>
    <t>Drilling cost per well ($)</t>
  </si>
  <si>
    <t>Land cast ($/acre)</t>
  </si>
  <si>
    <t>Fixed fracturing cost per well ($)</t>
  </si>
  <si>
    <t>Fracturing proppant cost ($/lb)</t>
  </si>
  <si>
    <t xml:space="preserve">Injection water cost </t>
  </si>
  <si>
    <t>Miscellaneous tax</t>
  </si>
  <si>
    <t>Working interesting in CAPEX</t>
  </si>
  <si>
    <t>Working in OPEX</t>
  </si>
  <si>
    <t>Overhead rate</t>
  </si>
  <si>
    <t>Produced water cost ($/bbl)</t>
  </si>
  <si>
    <t>Produced gross oil cost ($/bbl)</t>
  </si>
  <si>
    <t>Produced gross gas cost ($/mscf)</t>
  </si>
  <si>
    <t>Miscellaneous up-front cost ($)</t>
  </si>
  <si>
    <t>Facilities cost per well ($/well)</t>
  </si>
  <si>
    <t>Fixed fracturing cost per well per maxium injection rate ($/bpm)</t>
  </si>
  <si>
    <t>Economic calculation start time (days)</t>
  </si>
  <si>
    <t>Operations annual cost per well (phase one) $/well/yr)</t>
  </si>
  <si>
    <t>Operations cost phase one duration (yrs)</t>
  </si>
  <si>
    <t>Operations annual cost per well (phase two) ($/well/yr)</t>
  </si>
  <si>
    <t>Operation cost phase two duration (yrs)</t>
  </si>
  <si>
    <t>Operations annual cost per well (phase three) ($/well/yr)</t>
  </si>
  <si>
    <t>Scaling</t>
  </si>
  <si>
    <t>Stages per well</t>
  </si>
  <si>
    <t>Lateral length per well (ft)</t>
  </si>
  <si>
    <t>Average well spacing per well (ft)</t>
  </si>
  <si>
    <t>Gas severange tax</t>
  </si>
  <si>
    <t>MB1 - 1 stage equivalent</t>
  </si>
  <si>
    <t>Water (STB)</t>
  </si>
  <si>
    <t>Oil (STB)</t>
  </si>
  <si>
    <t>Gas (MSCF)</t>
  </si>
  <si>
    <t>Water cut</t>
  </si>
  <si>
    <t>GOR (mscf/stb)</t>
  </si>
  <si>
    <t>Day</t>
  </si>
  <si>
    <t>*Use 50 ft property averaging</t>
  </si>
  <si>
    <t>Delete LodgePole, Shales, TF</t>
  </si>
  <si>
    <t>Rename MB to Pay and TF Non Pay to Non pay</t>
  </si>
  <si>
    <t>*Note: when importing, recenter matrix around MB1 MD of 14,400 ft</t>
  </si>
  <si>
    <t>*Use 30 day averaging in control wizard</t>
  </si>
  <si>
    <t>Run PDP wizard from top to bottom of static model</t>
  </si>
  <si>
    <t>MB and TF are Pay</t>
  </si>
  <si>
    <t>Everything else is Non Pay</t>
  </si>
  <si>
    <t>50 ft elements</t>
  </si>
  <si>
    <t>*ten day shut-in before production</t>
  </si>
  <si>
    <t>Goal: optimize well spacing and job size</t>
  </si>
  <si>
    <t>Ranges</t>
  </si>
  <si>
    <t>Min</t>
  </si>
  <si>
    <t>Max</t>
  </si>
  <si>
    <t>Well spacing (ft)</t>
  </si>
  <si>
    <t>Job Size (pct of original)</t>
  </si>
  <si>
    <t>Water solutes</t>
  </si>
  <si>
    <t>Use wizard to create slickwater properties</t>
  </si>
  <si>
    <t xml:space="preserve">*Note 2: use the well landing depth wizard, recenter the matrix around Well_MB1 </t>
  </si>
  <si>
    <t>Use vertical mesh alignment wizard to set matrix depth from 10,000 ft to 10,600 ft using 50 ft target-element-length</t>
  </si>
  <si>
    <t>Damage factor</t>
  </si>
  <si>
    <t>Conductivity @ 2 lbs/ft2</t>
  </si>
  <si>
    <t>Change row name to 100 mesh, use wizard to import properties</t>
  </si>
  <si>
    <t>Increase leakoff with PDP</t>
  </si>
  <si>
    <t>Time (hrs)</t>
  </si>
  <si>
    <t>Time (days)</t>
  </si>
  <si>
    <t>BHP (psi)</t>
  </si>
  <si>
    <t>Cumulative gas (Mscf)</t>
  </si>
  <si>
    <t>Cumulative Oil (STB)</t>
  </si>
  <si>
    <t>Cumulative water (STB)</t>
  </si>
  <si>
    <t>MD (ft)</t>
  </si>
  <si>
    <t>Inner diameter (in)</t>
  </si>
  <si>
    <t>Normal stress (psi)</t>
  </si>
  <si>
    <t>Slurry volume per time step (bbl)</t>
  </si>
  <si>
    <t>Proppant mass per time step (lbs)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</si>
</sst>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(&quot;$&quot;* #,##0.00_);_(&quot;$&quot;* \(#,##0.00\);_(&quot;$&quot;* &quot;-&quot;??_);_(@_)"/>
    <numFmt numFmtId="164" formatCode="_(&quot;$&quot;* #,##0_);_(&quot;$&quot;* \(#,##0\);_(&quot;$&quot;* &quot;-&quot;??_);_(@_)"/>
    <numFmt numFmtId="165" formatCode="&quot;$&quot;#,##0.00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EADEF4"/>
        <bgColor indexed="64"/>
      </patternFill>
    </fill>
    <fill>
      <patternFill patternType="solid">
        <fgColor theme="2" tint="-0.249977111117893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4" fontId="3" fillId="0" borderId="0" applyFont="0" applyFill="0" applyBorder="0" applyAlignment="0" applyProtection="0"/>
  </cellStyleXfs>
  <cellXfs count="19">
    <xf numFmtId="0" fontId="0" fillId="0" borderId="0" xfId="0"/>
    <xf numFmtId="2" fontId="0" fillId="0" borderId="0" xfId="0" applyNumberFormat="1"/>
    <xf numFmtId="0" fontId="0" fillId="0" borderId="0" xfId="0" applyAlignment="1">
      <alignment wrapText="1"/>
    </xf>
    <xf numFmtId="0" fontId="1" fillId="0" borderId="0" xfId="0" applyFont="1"/>
    <xf numFmtId="0" fontId="0" fillId="0" borderId="0" xfId="0" applyAlignment="1">
      <alignment vertical="center" wrapText="1"/>
    </xf>
    <xf numFmtId="0" fontId="0" fillId="2" borderId="0" xfId="0" applyFill="1"/>
    <xf numFmtId="0" fontId="0" fillId="3" borderId="0" xfId="0" applyFill="1"/>
    <xf numFmtId="0" fontId="0" fillId="4" borderId="0" xfId="0" applyFill="1"/>
    <xf numFmtId="0" fontId="0" fillId="5" borderId="0" xfId="0" applyFill="1"/>
    <xf numFmtId="0" fontId="0" fillId="6" borderId="0" xfId="0" applyFill="1"/>
    <xf numFmtId="0" fontId="0" fillId="7" borderId="0" xfId="0" applyFill="1"/>
    <xf numFmtId="0" fontId="0" fillId="0" borderId="0" xfId="0" applyAlignment="1">
      <alignment horizontal="center" vertical="center" wrapText="1"/>
    </xf>
    <xf numFmtId="164" fontId="0" fillId="0" borderId="0" xfId="1" applyNumberFormat="1" applyFont="1"/>
    <xf numFmtId="44" fontId="0" fillId="0" borderId="0" xfId="1" applyFont="1"/>
    <xf numFmtId="2" fontId="0" fillId="0" borderId="0" xfId="1" applyNumberFormat="1" applyFont="1"/>
    <xf numFmtId="165" fontId="0" fillId="0" borderId="0" xfId="1" applyNumberFormat="1" applyFont="1"/>
    <xf numFmtId="0" fontId="4" fillId="0" borderId="0" xfId="0" applyFont="1"/>
    <xf numFmtId="9" fontId="0" fillId="0" borderId="0" xfId="0" applyNumberFormat="1"/>
    <xf numFmtId="0" fontId="1" fillId="8" borderId="0" xfId="0" applyFont="1" applyFill="1"/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colors>
    <mruColors>
      <color rgb="FFEADEF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microsoft.com/office/2017/10/relationships/person" Target="persons/perso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9E3477-2EEB-4B42-BBFD-FFA52E84B93E}">
  <dimension ref="B2:L917"/>
  <sheetViews>
    <sheetView tabSelected="1" topLeftCell="B1" workbookViewId="0">
      <selection activeCell="B5" sqref="B5:B9"/>
    </sheetView>
  </sheetViews>
  <sheetFormatPr defaultRowHeight="14.4" x14ac:dyDescent="0.3"/>
  <cols>
    <col min="2" max="2" width="19.109375" customWidth="1"/>
    <col min="3" max="3" width="12.109375" customWidth="1"/>
    <col min="4" max="4" width="10.5546875" customWidth="1"/>
    <col min="5" max="5" width="11" customWidth="1"/>
    <col min="6" max="6" width="12.109375" customWidth="1"/>
    <col min="9" max="9" width="13.77734375" customWidth="1"/>
  </cols>
  <sheetData>
    <row r="2" spans="2:12" ht="28.8" x14ac:dyDescent="0.3">
      <c r="B2" s="2" t="s">
        <v>11</v>
      </c>
      <c r="C2">
        <v>42</v>
      </c>
      <c r="F2" t="s">
        <v>108</v>
      </c>
    </row>
    <row r="3" spans="2:12" x14ac:dyDescent="0.3">
      <c r="K3" s="4"/>
      <c r="L3" s="4"/>
    </row>
    <row r="4" spans="2:12" x14ac:dyDescent="0.3">
      <c r="C4" s="3" t="s">
        <v>45</v>
      </c>
      <c r="D4" s="3" t="s">
        <v>48</v>
      </c>
      <c r="K4" s="4"/>
      <c r="L4" s="4"/>
    </row>
    <row r="5" spans="2:12" x14ac:dyDescent="0.3">
      <c r="B5" s="4" t="s">
        <v>41</v>
      </c>
      <c r="C5" s="4">
        <v>10208</v>
      </c>
      <c r="D5" t="s">
        <v>50</v>
      </c>
      <c r="K5" s="4"/>
      <c r="L5" s="4"/>
    </row>
    <row r="6" spans="2:12" x14ac:dyDescent="0.3">
      <c r="B6" s="4" t="s">
        <v>42</v>
      </c>
      <c r="C6" s="4">
        <v>10224</v>
      </c>
      <c r="D6" t="s">
        <v>49</v>
      </c>
      <c r="K6" s="4"/>
      <c r="L6" s="4"/>
    </row>
    <row r="7" spans="2:12" x14ac:dyDescent="0.3">
      <c r="B7" s="4" t="s">
        <v>43</v>
      </c>
      <c r="C7" s="4">
        <v>10291</v>
      </c>
      <c r="D7" t="s">
        <v>50</v>
      </c>
      <c r="K7" s="4"/>
      <c r="L7" s="4"/>
    </row>
    <row r="8" spans="2:12" x14ac:dyDescent="0.3">
      <c r="B8" s="4" t="s">
        <v>44</v>
      </c>
      <c r="C8" s="4">
        <v>10338.5</v>
      </c>
      <c r="D8" t="s">
        <v>49</v>
      </c>
    </row>
    <row r="9" spans="2:12" x14ac:dyDescent="0.3">
      <c r="B9" s="4" t="s">
        <v>47</v>
      </c>
      <c r="C9" s="4">
        <v>10391</v>
      </c>
      <c r="D9" t="s">
        <v>50</v>
      </c>
    </row>
    <row r="11" spans="2:12" x14ac:dyDescent="0.3">
      <c r="B11" s="4"/>
      <c r="C11" s="4"/>
    </row>
    <row r="15" spans="2:12" ht="43.2" x14ac:dyDescent="0.3">
      <c r="B15" s="2" t="s">
        <v>46</v>
      </c>
      <c r="C15" s="11" t="s">
        <v>51</v>
      </c>
      <c r="D15" s="11" t="s">
        <v>52</v>
      </c>
      <c r="E15" s="11" t="s">
        <v>53</v>
      </c>
      <c r="F15" s="11" t="s">
        <v>54</v>
      </c>
      <c r="G15" s="11" t="s">
        <v>55</v>
      </c>
      <c r="H15" s="11" t="s">
        <v>56</v>
      </c>
      <c r="I15" s="11" t="s">
        <v>57</v>
      </c>
    </row>
    <row r="16" spans="2:12" x14ac:dyDescent="0.3">
      <c r="B16">
        <v>10000</v>
      </c>
      <c r="C16" s="5">
        <v>0</v>
      </c>
      <c r="D16" s="5">
        <v>1.7739999999999999E-2</v>
      </c>
      <c r="E16" s="5">
        <v>1</v>
      </c>
      <c r="F16" s="5">
        <v>9754400</v>
      </c>
      <c r="G16" s="5">
        <v>0.82399357003960394</v>
      </c>
      <c r="H16" s="5">
        <v>0.28000000000000003</v>
      </c>
      <c r="I16" s="5">
        <v>0.46500000000000002</v>
      </c>
    </row>
    <row r="17" spans="2:9" x14ac:dyDescent="0.3">
      <c r="B17">
        <v>10000.5</v>
      </c>
      <c r="C17" s="5">
        <v>0</v>
      </c>
      <c r="D17" s="5">
        <v>1.8828000000000001E-2</v>
      </c>
      <c r="E17" s="5">
        <v>1</v>
      </c>
      <c r="F17" s="5">
        <v>9711800</v>
      </c>
      <c r="G17" s="5">
        <v>0.8169939061036583</v>
      </c>
      <c r="H17" s="5">
        <v>0.27550000000000002</v>
      </c>
      <c r="I17" s="5">
        <v>0.46499999009949999</v>
      </c>
    </row>
    <row r="18" spans="2:9" x14ac:dyDescent="0.3">
      <c r="B18">
        <v>10001</v>
      </c>
      <c r="C18" s="5">
        <v>0</v>
      </c>
      <c r="D18" s="5">
        <v>2.07E-2</v>
      </c>
      <c r="E18" s="5">
        <v>0.43440000000000001</v>
      </c>
      <c r="F18" s="5">
        <v>9632200</v>
      </c>
      <c r="G18" s="5">
        <v>0.82339486486486491</v>
      </c>
      <c r="H18" s="5">
        <v>0.28160000000000002</v>
      </c>
      <c r="I18" s="5">
        <v>0.46499998019998018</v>
      </c>
    </row>
    <row r="19" spans="2:9" x14ac:dyDescent="0.3">
      <c r="B19">
        <v>10001.5</v>
      </c>
      <c r="C19" s="5">
        <v>1.2822857142857141E-3</v>
      </c>
      <c r="D19" s="5">
        <v>2.4517828571428573E-2</v>
      </c>
      <c r="E19" s="5">
        <v>0.5091862857142857</v>
      </c>
      <c r="F19" s="5">
        <v>9382919.4285714291</v>
      </c>
      <c r="G19" s="5">
        <v>0.81385314712261525</v>
      </c>
      <c r="H19" s="5">
        <v>0.27890742857142858</v>
      </c>
      <c r="I19" s="5">
        <v>0.46499999886791571</v>
      </c>
    </row>
    <row r="20" spans="2:9" x14ac:dyDescent="0.3">
      <c r="B20">
        <v>10002</v>
      </c>
      <c r="C20" s="5">
        <v>1.3142857142857142E-3</v>
      </c>
      <c r="D20" s="5">
        <v>2.4847794285714285E-2</v>
      </c>
      <c r="E20" s="5">
        <v>0.48488971428571426</v>
      </c>
      <c r="F20" s="5">
        <v>9366456.0000000019</v>
      </c>
      <c r="G20" s="5">
        <v>0.81334458145748345</v>
      </c>
      <c r="H20" s="5">
        <v>0.27880685714285719</v>
      </c>
      <c r="I20" s="5">
        <v>0.46499999886797705</v>
      </c>
    </row>
    <row r="21" spans="2:9" x14ac:dyDescent="0.3">
      <c r="B21">
        <v>10002.5</v>
      </c>
      <c r="C21" s="5">
        <v>1.3600000000000001E-3</v>
      </c>
      <c r="D21" s="5">
        <v>2.5164868571428575E-2</v>
      </c>
      <c r="E21" s="5">
        <v>0.46034114285714289</v>
      </c>
      <c r="F21" s="5">
        <v>9349717.1428571437</v>
      </c>
      <c r="G21" s="5">
        <v>0.81306811572516924</v>
      </c>
      <c r="H21" s="5">
        <v>0.27888685714285716</v>
      </c>
      <c r="I21" s="5">
        <v>0.46499999926401941</v>
      </c>
    </row>
    <row r="22" spans="2:9" x14ac:dyDescent="0.3">
      <c r="B22">
        <v>10003</v>
      </c>
      <c r="C22" s="5">
        <v>1.4422857142857141E-3</v>
      </c>
      <c r="D22" s="5">
        <v>2.546162285714286E-2</v>
      </c>
      <c r="E22" s="5">
        <v>0.45802685714285718</v>
      </c>
      <c r="F22" s="5">
        <v>9333157.1428571418</v>
      </c>
      <c r="G22" s="5">
        <v>0.81247556610589078</v>
      </c>
      <c r="H22" s="5">
        <v>0.27873142857142857</v>
      </c>
      <c r="I22" s="5">
        <v>0.46499999999951025</v>
      </c>
    </row>
    <row r="23" spans="2:9" x14ac:dyDescent="0.3">
      <c r="B23">
        <v>10003.5</v>
      </c>
      <c r="C23" s="5">
        <v>1.4559999999999998E-3</v>
      </c>
      <c r="D23" s="5">
        <v>2.5525782857142857E-2</v>
      </c>
      <c r="E23" s="5">
        <v>0.44913542857142857</v>
      </c>
      <c r="F23" s="5">
        <v>9333701.1428571418</v>
      </c>
      <c r="G23" s="5">
        <v>0.81253920902581467</v>
      </c>
      <c r="H23" s="5">
        <v>0.27875314285714287</v>
      </c>
      <c r="I23" s="5">
        <v>0.46499999999965019</v>
      </c>
    </row>
    <row r="24" spans="2:9" x14ac:dyDescent="0.3">
      <c r="B24">
        <v>10004</v>
      </c>
      <c r="C24" s="5">
        <v>1.4034285714285715E-3</v>
      </c>
      <c r="D24" s="5">
        <v>2.5426354285714284E-2</v>
      </c>
      <c r="E24" s="5">
        <v>0.4443502857142857</v>
      </c>
      <c r="F24" s="5">
        <v>9346985.7142857127</v>
      </c>
      <c r="G24" s="5">
        <v>0.8130130140062829</v>
      </c>
      <c r="H24" s="5">
        <v>0.27883714285714284</v>
      </c>
      <c r="I24" s="5">
        <v>0.46499999999985997</v>
      </c>
    </row>
    <row r="25" spans="2:9" x14ac:dyDescent="0.3">
      <c r="B25">
        <v>10004.5</v>
      </c>
      <c r="C25" s="5">
        <v>1.3302857142857142E-3</v>
      </c>
      <c r="D25" s="5">
        <v>2.5204411428571428E-2</v>
      </c>
      <c r="E25" s="5">
        <v>0.44422114285714281</v>
      </c>
      <c r="F25" s="5">
        <v>9369893.7142857127</v>
      </c>
      <c r="G25" s="5">
        <v>0.81379167669998287</v>
      </c>
      <c r="H25" s="5">
        <v>0.2789645714285714</v>
      </c>
      <c r="I25" s="5">
        <v>0.46500000000006969</v>
      </c>
    </row>
    <row r="26" spans="2:9" x14ac:dyDescent="0.3">
      <c r="B26">
        <v>10005</v>
      </c>
      <c r="C26" s="5">
        <v>1.248E-3</v>
      </c>
      <c r="D26" s="5">
        <v>2.4908548571428574E-2</v>
      </c>
      <c r="E26" s="5">
        <v>0.44502114285714284</v>
      </c>
      <c r="F26" s="5">
        <v>9398743.9999999981</v>
      </c>
      <c r="G26" s="5">
        <v>0.81482403611542509</v>
      </c>
      <c r="H26" s="5">
        <v>0.27916971428571424</v>
      </c>
      <c r="I26" s="5">
        <v>0.46500000000027941</v>
      </c>
    </row>
    <row r="27" spans="2:9" x14ac:dyDescent="0.3">
      <c r="B27">
        <v>10005.5</v>
      </c>
      <c r="C27" s="5">
        <v>1.1565714285714287E-3</v>
      </c>
      <c r="D27" s="5">
        <v>2.4553028571428576E-2</v>
      </c>
      <c r="E27" s="5">
        <v>0.4467274285714285</v>
      </c>
      <c r="F27" s="5">
        <v>9432855.9999999981</v>
      </c>
      <c r="G27" s="5">
        <v>0.81605136220238905</v>
      </c>
      <c r="H27" s="5">
        <v>0.27941714285714275</v>
      </c>
      <c r="I27" s="5">
        <v>0.46500000000020947</v>
      </c>
    </row>
    <row r="28" spans="2:9" x14ac:dyDescent="0.3">
      <c r="B28">
        <v>10006</v>
      </c>
      <c r="C28" s="5">
        <v>1.0514285714285714E-3</v>
      </c>
      <c r="D28" s="5">
        <v>2.4108982857142861E-2</v>
      </c>
      <c r="E28" s="5">
        <v>0.45263028571428571</v>
      </c>
      <c r="F28" s="5">
        <v>9473939.9999999981</v>
      </c>
      <c r="G28" s="5">
        <v>0.8175124714247517</v>
      </c>
      <c r="H28" s="5">
        <v>0.27969999999999995</v>
      </c>
      <c r="I28" s="5">
        <v>0.46500000000020941</v>
      </c>
    </row>
    <row r="29" spans="2:9" x14ac:dyDescent="0.3">
      <c r="B29">
        <v>10006.5</v>
      </c>
      <c r="C29" s="5">
        <v>9.2114285714285714E-4</v>
      </c>
      <c r="D29" s="5">
        <v>2.3574697142857152E-2</v>
      </c>
      <c r="E29" s="5">
        <v>0.46287942857142861</v>
      </c>
      <c r="F29" s="5">
        <v>9521853.1428571418</v>
      </c>
      <c r="G29" s="5">
        <v>0.81920373510209699</v>
      </c>
      <c r="H29" s="5">
        <v>0.2800171428571428</v>
      </c>
      <c r="I29" s="5">
        <v>0.46500000000027925</v>
      </c>
    </row>
    <row r="30" spans="2:9" x14ac:dyDescent="0.3">
      <c r="B30">
        <v>10007</v>
      </c>
      <c r="C30" s="5">
        <v>8.3200000000000017E-4</v>
      </c>
      <c r="D30" s="5">
        <v>2.3020182857142864E-2</v>
      </c>
      <c r="E30" s="5">
        <v>0.47672514285714285</v>
      </c>
      <c r="F30" s="5">
        <v>9572500.5714285728</v>
      </c>
      <c r="G30" s="5">
        <v>0.82101267683493684</v>
      </c>
      <c r="H30" s="5">
        <v>0.28036342857142854</v>
      </c>
      <c r="I30" s="5">
        <v>0.46500000000034913</v>
      </c>
    </row>
    <row r="31" spans="2:9" x14ac:dyDescent="0.3">
      <c r="B31">
        <v>10007.5</v>
      </c>
      <c r="C31" s="5">
        <v>8.068571428571428E-4</v>
      </c>
      <c r="D31" s="5">
        <v>2.2486742857142864E-2</v>
      </c>
      <c r="E31" s="5">
        <v>0.49321714285714285</v>
      </c>
      <c r="F31" s="5">
        <v>9623742.2857142873</v>
      </c>
      <c r="G31" s="5">
        <v>0.82284676270505952</v>
      </c>
      <c r="H31" s="5">
        <v>0.2807114285714285</v>
      </c>
      <c r="I31" s="5">
        <v>0.46500000000041908</v>
      </c>
    </row>
    <row r="32" spans="2:9" x14ac:dyDescent="0.3">
      <c r="B32">
        <v>10008</v>
      </c>
      <c r="C32" s="5">
        <v>7.9771428571428582E-4</v>
      </c>
      <c r="D32" s="5">
        <v>2.1934285714285719E-2</v>
      </c>
      <c r="E32" s="5">
        <v>0.51176457142857135</v>
      </c>
      <c r="F32" s="5">
        <v>9676981.7142857164</v>
      </c>
      <c r="G32" s="5">
        <v>0.82471869075479487</v>
      </c>
      <c r="H32" s="5">
        <v>0.2810502857142857</v>
      </c>
      <c r="I32" s="5">
        <v>0.46500000000055874</v>
      </c>
    </row>
    <row r="33" spans="2:9" x14ac:dyDescent="0.3">
      <c r="B33">
        <v>10008.5</v>
      </c>
      <c r="C33" s="5">
        <v>7.9085714285714295E-4</v>
      </c>
      <c r="D33" s="5">
        <v>2.1356457142857145E-2</v>
      </c>
      <c r="E33" s="5">
        <v>0.53285828571428562</v>
      </c>
      <c r="F33" s="5">
        <v>9731108.0000000019</v>
      </c>
      <c r="G33" s="5">
        <v>0.82659332755826487</v>
      </c>
      <c r="H33" s="5">
        <v>0.28137942857142856</v>
      </c>
      <c r="I33" s="5">
        <v>0.46500000000041891</v>
      </c>
    </row>
    <row r="34" spans="2:9" x14ac:dyDescent="0.3">
      <c r="B34">
        <v>10009</v>
      </c>
      <c r="C34" s="5">
        <v>7.862857142857143E-4</v>
      </c>
      <c r="D34" s="5">
        <v>2.0808868571428572E-2</v>
      </c>
      <c r="E34" s="5">
        <v>0.55693028571428571</v>
      </c>
      <c r="F34" s="5">
        <v>9781692.5714285728</v>
      </c>
      <c r="G34" s="5">
        <v>0.82833307388632482</v>
      </c>
      <c r="H34" s="5">
        <v>0.28168228571428572</v>
      </c>
      <c r="I34" s="5">
        <v>0.46500000000034908</v>
      </c>
    </row>
    <row r="35" spans="2:9" x14ac:dyDescent="0.3">
      <c r="B35">
        <v>10009.5</v>
      </c>
      <c r="C35" s="5">
        <v>7.8399999999999997E-4</v>
      </c>
      <c r="D35" s="5">
        <v>2.037757714285714E-2</v>
      </c>
      <c r="E35" s="5">
        <v>0.57422971428571434</v>
      </c>
      <c r="F35" s="5">
        <v>9823016</v>
      </c>
      <c r="G35" s="5">
        <v>0.82973625185020317</v>
      </c>
      <c r="H35" s="5">
        <v>0.28191714285714287</v>
      </c>
      <c r="I35" s="5">
        <v>0.4650000000002793</v>
      </c>
    </row>
    <row r="36" spans="2:9" x14ac:dyDescent="0.3">
      <c r="B36">
        <v>10010</v>
      </c>
      <c r="C36" s="5">
        <v>7.8628571428571419E-4</v>
      </c>
      <c r="D36" s="5">
        <v>2.011933714285714E-2</v>
      </c>
      <c r="E36" s="5">
        <v>0.5849577142857143</v>
      </c>
      <c r="F36" s="5">
        <v>9850149.1428571418</v>
      </c>
      <c r="G36" s="5">
        <v>0.83061143613800947</v>
      </c>
      <c r="H36" s="5">
        <v>0.28203771428571422</v>
      </c>
      <c r="I36" s="5">
        <v>0.46500000000020963</v>
      </c>
    </row>
    <row r="37" spans="2:9" x14ac:dyDescent="0.3">
      <c r="B37">
        <v>10010.5</v>
      </c>
      <c r="C37" s="5">
        <v>7.9314285714285706E-4</v>
      </c>
      <c r="D37" s="5">
        <v>2.0043017142857139E-2</v>
      </c>
      <c r="E37" s="5">
        <v>0.59239314285714284</v>
      </c>
      <c r="F37" s="5">
        <v>9860319.4285714291</v>
      </c>
      <c r="G37" s="5">
        <v>0.83087571590606557</v>
      </c>
      <c r="H37" s="5">
        <v>0.28203828571428569</v>
      </c>
      <c r="I37" s="5">
        <v>0.46500000000020969</v>
      </c>
    </row>
    <row r="38" spans="2:9" x14ac:dyDescent="0.3">
      <c r="B38">
        <v>10011</v>
      </c>
      <c r="C38" s="5">
        <v>8.1828571428571432E-4</v>
      </c>
      <c r="D38" s="5">
        <v>2.0163542857142856E-2</v>
      </c>
      <c r="E38" s="5">
        <v>0.59641314285714286</v>
      </c>
      <c r="F38" s="5">
        <v>9850879.4285714291</v>
      </c>
      <c r="G38" s="5">
        <v>0.83048402851612535</v>
      </c>
      <c r="H38" s="5">
        <v>0.28193714285714283</v>
      </c>
      <c r="I38" s="5">
        <v>0.46500000000027941</v>
      </c>
    </row>
    <row r="39" spans="2:9" x14ac:dyDescent="0.3">
      <c r="B39">
        <v>10011.5</v>
      </c>
      <c r="C39" s="5">
        <v>9.0285714285714307E-4</v>
      </c>
      <c r="D39" s="5">
        <v>2.0498651428571431E-2</v>
      </c>
      <c r="E39" s="5">
        <v>0.59712285714285718</v>
      </c>
      <c r="F39" s="5">
        <v>9821863.4285714291</v>
      </c>
      <c r="G39" s="5">
        <v>0.82946467693607961</v>
      </c>
      <c r="H39" s="5">
        <v>0.2817485714285714</v>
      </c>
      <c r="I39" s="5">
        <v>0.46500000000006997</v>
      </c>
    </row>
    <row r="40" spans="2:9" x14ac:dyDescent="0.3">
      <c r="B40">
        <v>10012</v>
      </c>
      <c r="C40" s="5">
        <v>1.046857142857143E-3</v>
      </c>
      <c r="D40" s="5">
        <v>2.1020434285714283E-2</v>
      </c>
      <c r="E40" s="5">
        <v>0.59464971428571423</v>
      </c>
      <c r="F40" s="5">
        <v>9777625.1428571418</v>
      </c>
      <c r="G40" s="5">
        <v>0.82794397065720848</v>
      </c>
      <c r="H40" s="5">
        <v>0.28147371428571427</v>
      </c>
      <c r="I40" s="5">
        <v>0.46499999999986058</v>
      </c>
    </row>
    <row r="41" spans="2:9" x14ac:dyDescent="0.3">
      <c r="B41">
        <v>10012.5</v>
      </c>
      <c r="C41" s="5">
        <v>1.229714285714286E-3</v>
      </c>
      <c r="D41" s="5">
        <v>2.1667314285714286E-2</v>
      </c>
      <c r="E41" s="5">
        <v>0.58880742857142854</v>
      </c>
      <c r="F41" s="5">
        <v>9723679.4285714272</v>
      </c>
      <c r="G41" s="5">
        <v>0.8261064357863348</v>
      </c>
      <c r="H41" s="5">
        <v>0.28114285714285708</v>
      </c>
      <c r="I41" s="5">
        <v>0.46499999999965119</v>
      </c>
    </row>
    <row r="42" spans="2:9" x14ac:dyDescent="0.3">
      <c r="B42">
        <v>10013</v>
      </c>
      <c r="C42" s="5">
        <v>1.4377142857142857E-3</v>
      </c>
      <c r="D42" s="5">
        <v>2.2361348571428571E-2</v>
      </c>
      <c r="E42" s="5">
        <v>0.58616114285714294</v>
      </c>
      <c r="F42" s="5">
        <v>9665982.2857142854</v>
      </c>
      <c r="G42" s="5">
        <v>0.82417392231813325</v>
      </c>
      <c r="H42" s="5">
        <v>0.28080971428571422</v>
      </c>
      <c r="I42" s="5">
        <v>0.4649999999995118</v>
      </c>
    </row>
    <row r="43" spans="2:9" x14ac:dyDescent="0.3">
      <c r="B43">
        <v>10013.5</v>
      </c>
      <c r="C43" s="5">
        <v>1.6457142857142859E-3</v>
      </c>
      <c r="D43" s="5">
        <v>2.3013211428571427E-2</v>
      </c>
      <c r="E43" s="5">
        <v>0.58682971428571429</v>
      </c>
      <c r="F43" s="5">
        <v>9611718.2857142854</v>
      </c>
      <c r="G43" s="5">
        <v>0.82238347434630854</v>
      </c>
      <c r="H43" s="5">
        <v>0.28051542857142858</v>
      </c>
      <c r="I43" s="5">
        <v>0.46499999999944203</v>
      </c>
    </row>
    <row r="44" spans="2:9" x14ac:dyDescent="0.3">
      <c r="B44">
        <v>10014</v>
      </c>
      <c r="C44" s="5">
        <v>1.8445714285714287E-3</v>
      </c>
      <c r="D44" s="5">
        <v>2.3580045714285718E-2</v>
      </c>
      <c r="E44" s="5">
        <v>0.58748971428571428</v>
      </c>
      <c r="F44" s="5">
        <v>9565221.1428571418</v>
      </c>
      <c r="G44" s="5">
        <v>0.82089748515294902</v>
      </c>
      <c r="H44" s="5">
        <v>0.28029885714285707</v>
      </c>
      <c r="I44" s="5">
        <v>0.46499999999944192</v>
      </c>
    </row>
    <row r="45" spans="2:9" x14ac:dyDescent="0.3">
      <c r="B45">
        <v>10014.5</v>
      </c>
      <c r="C45" s="5">
        <v>2.0160000000000004E-3</v>
      </c>
      <c r="D45" s="5">
        <v>2.4002217142857142E-2</v>
      </c>
      <c r="E45" s="5">
        <v>0.58893371428571439</v>
      </c>
      <c r="F45" s="5">
        <v>9531414.2857142854</v>
      </c>
      <c r="G45" s="5">
        <v>0.81988192822868655</v>
      </c>
      <c r="H45" s="5">
        <v>0.28018971428571426</v>
      </c>
      <c r="I45" s="5">
        <v>0.4649999999994418</v>
      </c>
    </row>
    <row r="46" spans="2:9" x14ac:dyDescent="0.3">
      <c r="B46">
        <v>10015</v>
      </c>
      <c r="C46" s="5">
        <v>2.1097142857142859E-3</v>
      </c>
      <c r="D46" s="5">
        <v>2.4238491428571426E-2</v>
      </c>
      <c r="E46" s="5">
        <v>0.59130742857142859</v>
      </c>
      <c r="F46" s="5">
        <v>9513604.5714285728</v>
      </c>
      <c r="G46" s="5">
        <v>0.81941966600141281</v>
      </c>
      <c r="H46" s="5">
        <v>0.28018628571428567</v>
      </c>
      <c r="I46" s="5">
        <v>0.4649999999994418</v>
      </c>
    </row>
    <row r="47" spans="2:9" x14ac:dyDescent="0.3">
      <c r="B47">
        <v>10015.5</v>
      </c>
      <c r="C47" s="5">
        <v>2.1051428571428575E-3</v>
      </c>
      <c r="D47" s="5">
        <v>2.4254262857142859E-2</v>
      </c>
      <c r="E47" s="5">
        <v>0.59495485714285723</v>
      </c>
      <c r="F47" s="5">
        <v>9513639.4285714272</v>
      </c>
      <c r="G47" s="5">
        <v>0.81954599015600416</v>
      </c>
      <c r="H47" s="5">
        <v>0.28028399999999998</v>
      </c>
      <c r="I47" s="5">
        <v>0.46499999999951153</v>
      </c>
    </row>
    <row r="48" spans="2:9" x14ac:dyDescent="0.3">
      <c r="B48">
        <v>10016</v>
      </c>
      <c r="C48" s="5">
        <v>2.0480000000000003E-3</v>
      </c>
      <c r="D48" s="5">
        <v>2.4074651428571431E-2</v>
      </c>
      <c r="E48" s="5">
        <v>0.59968514285714292</v>
      </c>
      <c r="F48" s="5">
        <v>9528922.2857142836</v>
      </c>
      <c r="G48" s="5">
        <v>0.8201807384770966</v>
      </c>
      <c r="H48" s="5">
        <v>0.28047485714285714</v>
      </c>
      <c r="I48" s="5">
        <v>0.46499999999965103</v>
      </c>
    </row>
    <row r="49" spans="2:9" x14ac:dyDescent="0.3">
      <c r="B49">
        <v>10016.5</v>
      </c>
      <c r="C49" s="5">
        <v>1.9611428571428575E-3</v>
      </c>
      <c r="D49" s="5">
        <v>2.3744068571428571E-2</v>
      </c>
      <c r="E49" s="5">
        <v>0.60733428571428572</v>
      </c>
      <c r="F49" s="5">
        <v>9554393.7142857127</v>
      </c>
      <c r="G49" s="5">
        <v>0.82112901239713232</v>
      </c>
      <c r="H49" s="5">
        <v>0.28071371428571429</v>
      </c>
      <c r="I49" s="5">
        <v>0.46499999999986025</v>
      </c>
    </row>
    <row r="50" spans="2:9" x14ac:dyDescent="0.3">
      <c r="B50">
        <v>10017</v>
      </c>
      <c r="C50" s="5">
        <v>1.8697142857142855E-3</v>
      </c>
      <c r="D50" s="5">
        <v>2.3362902857142855E-2</v>
      </c>
      <c r="E50" s="5">
        <v>0.61438114285714296</v>
      </c>
      <c r="F50" s="5">
        <v>9582319.9999999981</v>
      </c>
      <c r="G50" s="5">
        <v>0.82215478446928525</v>
      </c>
      <c r="H50" s="5">
        <v>0.280972</v>
      </c>
      <c r="I50" s="5">
        <v>0.46500000000006947</v>
      </c>
    </row>
    <row r="51" spans="2:9" x14ac:dyDescent="0.3">
      <c r="B51">
        <v>10017.5</v>
      </c>
      <c r="C51" s="5">
        <v>1.7828571428571429E-3</v>
      </c>
      <c r="D51" s="5">
        <v>2.3010331428571423E-2</v>
      </c>
      <c r="E51" s="5">
        <v>0.62086571428571435</v>
      </c>
      <c r="F51" s="5">
        <v>9607615.9999999981</v>
      </c>
      <c r="G51" s="5">
        <v>0.82306347267855884</v>
      </c>
      <c r="H51" s="5">
        <v>0.28119657142857141</v>
      </c>
      <c r="I51" s="5">
        <v>0.46500000000027869</v>
      </c>
    </row>
    <row r="52" spans="2:9" x14ac:dyDescent="0.3">
      <c r="B52">
        <v>10018</v>
      </c>
      <c r="C52" s="5">
        <v>1.7074285714285715E-3</v>
      </c>
      <c r="D52" s="5">
        <v>2.2742971428571422E-2</v>
      </c>
      <c r="E52" s="5">
        <v>0.6261862857142857</v>
      </c>
      <c r="F52" s="5">
        <v>9626127.4285714272</v>
      </c>
      <c r="G52" s="5">
        <v>0.82370839590792166</v>
      </c>
      <c r="H52" s="5">
        <v>0.28135714285714292</v>
      </c>
      <c r="I52" s="5">
        <v>0.46500000000020891</v>
      </c>
    </row>
    <row r="53" spans="2:9" x14ac:dyDescent="0.3">
      <c r="B53">
        <v>10018.5</v>
      </c>
      <c r="C53" s="5">
        <v>1.6502857142857146E-3</v>
      </c>
      <c r="D53" s="5">
        <v>2.2564868571428569E-2</v>
      </c>
      <c r="E53" s="5">
        <v>0.63067371428571428</v>
      </c>
      <c r="F53" s="5">
        <v>9636437.7142857127</v>
      </c>
      <c r="G53" s="5">
        <v>0.82403326643677122</v>
      </c>
      <c r="H53" s="5">
        <v>0.28144057142857143</v>
      </c>
      <c r="I53" s="5">
        <v>0.46500000000020897</v>
      </c>
    </row>
    <row r="54" spans="2:9" x14ac:dyDescent="0.3">
      <c r="B54">
        <v>10019</v>
      </c>
      <c r="C54" s="5">
        <v>1.6320000000000004E-3</v>
      </c>
      <c r="D54" s="5">
        <v>2.2553462857142853E-2</v>
      </c>
      <c r="E54" s="5">
        <v>0.6309097142857143</v>
      </c>
      <c r="F54" s="5">
        <v>9632798.8571428563</v>
      </c>
      <c r="G54" s="5">
        <v>0.82384857934426292</v>
      </c>
      <c r="H54" s="5">
        <v>0.28141485714285713</v>
      </c>
      <c r="I54" s="5">
        <v>0.46500000000027869</v>
      </c>
    </row>
    <row r="55" spans="2:9" x14ac:dyDescent="0.3">
      <c r="B55">
        <v>10019.5</v>
      </c>
      <c r="C55" s="5">
        <v>1.629714285714286E-3</v>
      </c>
      <c r="D55" s="5">
        <v>2.2751428571428568E-2</v>
      </c>
      <c r="E55" s="5">
        <v>0.6269137142857143</v>
      </c>
      <c r="F55" s="5">
        <v>9611513.7142857127</v>
      </c>
      <c r="G55" s="5">
        <v>0.82303440435834485</v>
      </c>
      <c r="H55" s="5">
        <v>0.28126057142857142</v>
      </c>
      <c r="I55" s="5">
        <v>0.46500000000034852</v>
      </c>
    </row>
    <row r="56" spans="2:9" x14ac:dyDescent="0.3">
      <c r="B56">
        <v>10020</v>
      </c>
      <c r="C56" s="5">
        <v>1.6388571428571429E-3</v>
      </c>
      <c r="D56" s="5">
        <v>2.3176708571428568E-2</v>
      </c>
      <c r="E56" s="5">
        <v>0.61678057142857146</v>
      </c>
      <c r="F56" s="5">
        <v>9571777.7142857127</v>
      </c>
      <c r="G56" s="5">
        <v>0.82161034930524557</v>
      </c>
      <c r="H56" s="5">
        <v>0.28100400000000003</v>
      </c>
      <c r="I56" s="5">
        <v>0.46500000000041825</v>
      </c>
    </row>
    <row r="57" spans="2:9" x14ac:dyDescent="0.3">
      <c r="B57">
        <v>10020.5</v>
      </c>
      <c r="C57" s="5">
        <v>1.6662857142857141E-3</v>
      </c>
      <c r="D57" s="5">
        <v>2.3811748571428572E-2</v>
      </c>
      <c r="E57" s="5">
        <v>0.60354971428571424</v>
      </c>
      <c r="F57" s="5">
        <v>9516562.8571428563</v>
      </c>
      <c r="G57" s="5">
        <v>0.8196939134512784</v>
      </c>
      <c r="H57" s="5">
        <v>0.28066857142857143</v>
      </c>
      <c r="I57" s="5">
        <v>0.46500000000055747</v>
      </c>
    </row>
    <row r="58" spans="2:9" x14ac:dyDescent="0.3">
      <c r="B58">
        <v>10021</v>
      </c>
      <c r="C58" s="5">
        <v>1.7074285714285715E-3</v>
      </c>
      <c r="D58" s="5">
        <v>2.458093714285714E-2</v>
      </c>
      <c r="E58" s="5">
        <v>0.58757314285714279</v>
      </c>
      <c r="F58" s="5">
        <v>9452018.8571428563</v>
      </c>
      <c r="G58" s="5">
        <v>0.8174683605499321</v>
      </c>
      <c r="H58" s="5">
        <v>0.28026971428571429</v>
      </c>
      <c r="I58" s="5">
        <v>0.46500000000041808</v>
      </c>
    </row>
    <row r="59" spans="2:9" x14ac:dyDescent="0.3">
      <c r="B59">
        <v>10021.5</v>
      </c>
      <c r="C59" s="5">
        <v>1.6388571428571429E-3</v>
      </c>
      <c r="D59" s="5">
        <v>1.7739999999999999E-2</v>
      </c>
      <c r="E59" s="5">
        <v>1</v>
      </c>
      <c r="F59" s="5">
        <v>9754400</v>
      </c>
      <c r="G59" s="5">
        <v>0.82399357003960394</v>
      </c>
      <c r="H59" s="5">
        <v>0.28000000000000003</v>
      </c>
      <c r="I59" s="5">
        <v>0.46500000000000002</v>
      </c>
    </row>
    <row r="60" spans="2:9" x14ac:dyDescent="0.3">
      <c r="B60">
        <v>10022</v>
      </c>
      <c r="C60" s="5">
        <v>1.6662857142857141E-3</v>
      </c>
      <c r="D60" s="5">
        <v>1.8828000000000001E-2</v>
      </c>
      <c r="E60" s="5">
        <v>1</v>
      </c>
      <c r="F60" s="5">
        <v>9711800</v>
      </c>
      <c r="G60" s="5">
        <v>0.8169939061036583</v>
      </c>
      <c r="H60" s="5">
        <v>0.27550000000000002</v>
      </c>
      <c r="I60" s="5">
        <v>0.46499999009949999</v>
      </c>
    </row>
    <row r="61" spans="2:9" x14ac:dyDescent="0.3">
      <c r="B61">
        <v>10022.5</v>
      </c>
      <c r="C61" s="5">
        <v>1.7074285714285715E-3</v>
      </c>
      <c r="D61" s="5">
        <v>2.07E-2</v>
      </c>
      <c r="E61" s="5">
        <v>0.43440000000000001</v>
      </c>
      <c r="F61" s="5">
        <v>9632200</v>
      </c>
      <c r="G61" s="5">
        <v>0.82339486486486491</v>
      </c>
      <c r="H61" s="5">
        <v>0.28160000000000002</v>
      </c>
      <c r="I61" s="5">
        <v>0.46499998019998018</v>
      </c>
    </row>
    <row r="62" spans="2:9" x14ac:dyDescent="0.3">
      <c r="B62">
        <v>10023</v>
      </c>
      <c r="C62" s="5">
        <v>1.2822857142857141E-3</v>
      </c>
      <c r="D62" s="5">
        <v>2.4517828571428573E-2</v>
      </c>
      <c r="E62" s="5">
        <v>0.5091862857142857</v>
      </c>
      <c r="F62" s="5">
        <v>9382919.4285714291</v>
      </c>
      <c r="G62" s="5">
        <v>0.81385314712261525</v>
      </c>
      <c r="H62" s="5">
        <v>0.27890742857142858</v>
      </c>
      <c r="I62" s="5">
        <v>0.46499999886791571</v>
      </c>
    </row>
    <row r="63" spans="2:9" x14ac:dyDescent="0.3">
      <c r="B63">
        <v>10023.5</v>
      </c>
      <c r="C63" s="5">
        <v>1.3142857142857142E-3</v>
      </c>
      <c r="D63" s="5">
        <v>2.4847794285714285E-2</v>
      </c>
      <c r="E63" s="5">
        <v>0.48488971428571426</v>
      </c>
      <c r="F63" s="5">
        <v>9366456.0000000019</v>
      </c>
      <c r="G63" s="5">
        <v>0.81334458145748345</v>
      </c>
      <c r="H63" s="5">
        <v>0.27880685714285719</v>
      </c>
      <c r="I63" s="5">
        <v>0.46499999886797705</v>
      </c>
    </row>
    <row r="64" spans="2:9" x14ac:dyDescent="0.3">
      <c r="B64">
        <v>10024</v>
      </c>
      <c r="C64" s="5">
        <v>1.3600000000000001E-3</v>
      </c>
      <c r="D64" s="5">
        <v>2.5164868571428575E-2</v>
      </c>
      <c r="E64" s="5">
        <v>0.46034114285714289</v>
      </c>
      <c r="F64" s="5">
        <v>9349717.1428571437</v>
      </c>
      <c r="G64" s="5">
        <v>0.81306811572516924</v>
      </c>
      <c r="H64" s="5">
        <v>0.27888685714285716</v>
      </c>
      <c r="I64" s="5">
        <v>0.46499999926401941</v>
      </c>
    </row>
    <row r="65" spans="2:9" x14ac:dyDescent="0.3">
      <c r="B65">
        <v>10024.5</v>
      </c>
      <c r="C65" s="5">
        <v>1.4422857142857141E-3</v>
      </c>
      <c r="D65" s="5">
        <v>2.546162285714286E-2</v>
      </c>
      <c r="E65" s="5">
        <v>0.45802685714285718</v>
      </c>
      <c r="F65" s="5">
        <v>9333157.1428571418</v>
      </c>
      <c r="G65" s="5">
        <v>0.81247556610589078</v>
      </c>
      <c r="H65" s="5">
        <v>0.27873142857142857</v>
      </c>
      <c r="I65" s="5">
        <v>0.46499999999951025</v>
      </c>
    </row>
    <row r="66" spans="2:9" x14ac:dyDescent="0.3">
      <c r="B66">
        <v>10025</v>
      </c>
      <c r="C66" s="5">
        <v>1.4559999999999998E-3</v>
      </c>
      <c r="D66" s="5">
        <v>2.5525782857142857E-2</v>
      </c>
      <c r="E66" s="5">
        <v>0.44913542857142857</v>
      </c>
      <c r="F66" s="5">
        <v>9333701.1428571418</v>
      </c>
      <c r="G66" s="5">
        <v>0.81253920902581467</v>
      </c>
      <c r="H66" s="5">
        <v>0.27875314285714287</v>
      </c>
      <c r="I66" s="5">
        <v>0.46499999999965019</v>
      </c>
    </row>
    <row r="67" spans="2:9" x14ac:dyDescent="0.3">
      <c r="B67">
        <v>10025.5</v>
      </c>
      <c r="C67" s="5">
        <v>1.4034285714285715E-3</v>
      </c>
      <c r="D67" s="5">
        <v>2.5426354285714284E-2</v>
      </c>
      <c r="E67" s="5">
        <v>0.4443502857142857</v>
      </c>
      <c r="F67" s="5">
        <v>9346985.7142857127</v>
      </c>
      <c r="G67" s="5">
        <v>0.8130130140062829</v>
      </c>
      <c r="H67" s="5">
        <v>0.27883714285714284</v>
      </c>
      <c r="I67" s="5">
        <v>0.46499999999985997</v>
      </c>
    </row>
    <row r="68" spans="2:9" x14ac:dyDescent="0.3">
      <c r="B68">
        <v>10026</v>
      </c>
      <c r="C68" s="5">
        <v>1.3302857142857142E-3</v>
      </c>
      <c r="D68" s="5">
        <v>2.5204411428571428E-2</v>
      </c>
      <c r="E68" s="5">
        <v>0.44422114285714281</v>
      </c>
      <c r="F68" s="5">
        <v>9369893.7142857127</v>
      </c>
      <c r="G68" s="5">
        <v>0.81379167669998287</v>
      </c>
      <c r="H68" s="5">
        <v>0.2789645714285714</v>
      </c>
      <c r="I68" s="5">
        <v>0.46500000000006969</v>
      </c>
    </row>
    <row r="69" spans="2:9" x14ac:dyDescent="0.3">
      <c r="B69">
        <v>10026.5</v>
      </c>
      <c r="C69" s="5">
        <v>1.248E-3</v>
      </c>
      <c r="D69" s="5">
        <v>2.4908548571428574E-2</v>
      </c>
      <c r="E69" s="5">
        <v>0.44502114285714284</v>
      </c>
      <c r="F69" s="5">
        <v>9398743.9999999981</v>
      </c>
      <c r="G69" s="5">
        <v>0.81482403611542509</v>
      </c>
      <c r="H69" s="5">
        <v>0.27916971428571424</v>
      </c>
      <c r="I69" s="5">
        <v>0.46500000000027941</v>
      </c>
    </row>
    <row r="70" spans="2:9" x14ac:dyDescent="0.3">
      <c r="B70">
        <v>10027</v>
      </c>
      <c r="C70" s="5">
        <v>1.1565714285714287E-3</v>
      </c>
      <c r="D70" s="5">
        <v>2.4553028571428576E-2</v>
      </c>
      <c r="E70" s="5">
        <v>0.4467274285714285</v>
      </c>
      <c r="F70" s="5">
        <v>9432855.9999999981</v>
      </c>
      <c r="G70" s="5">
        <v>0.81605136220238905</v>
      </c>
      <c r="H70" s="5">
        <v>0.27941714285714275</v>
      </c>
      <c r="I70" s="5">
        <v>0.46500000000020947</v>
      </c>
    </row>
    <row r="71" spans="2:9" x14ac:dyDescent="0.3">
      <c r="B71">
        <v>10027.5</v>
      </c>
      <c r="C71" s="5">
        <v>1.0514285714285714E-3</v>
      </c>
      <c r="D71" s="5">
        <v>2.4108982857142861E-2</v>
      </c>
      <c r="E71" s="5">
        <v>0.45263028571428571</v>
      </c>
      <c r="F71" s="5">
        <v>9473939.9999999981</v>
      </c>
      <c r="G71" s="5">
        <v>0.8175124714247517</v>
      </c>
      <c r="H71" s="5">
        <v>0.27969999999999995</v>
      </c>
      <c r="I71" s="5">
        <v>0.46500000000020941</v>
      </c>
    </row>
    <row r="72" spans="2:9" x14ac:dyDescent="0.3">
      <c r="B72">
        <v>10028</v>
      </c>
      <c r="C72" s="5">
        <v>9.2114285714285714E-4</v>
      </c>
      <c r="D72" s="5">
        <v>2.3574697142857152E-2</v>
      </c>
      <c r="E72" s="5">
        <v>0.46287942857142861</v>
      </c>
      <c r="F72" s="5">
        <v>9521853.1428571418</v>
      </c>
      <c r="G72" s="5">
        <v>0.81920373510209699</v>
      </c>
      <c r="H72" s="5">
        <v>0.2800171428571428</v>
      </c>
      <c r="I72" s="5">
        <v>0.46500000000027925</v>
      </c>
    </row>
    <row r="73" spans="2:9" x14ac:dyDescent="0.3">
      <c r="B73">
        <v>10028.5</v>
      </c>
      <c r="C73" s="5">
        <v>8.3200000000000017E-4</v>
      </c>
      <c r="D73" s="5">
        <v>2.3020182857142864E-2</v>
      </c>
      <c r="E73" s="5">
        <v>0.47672514285714285</v>
      </c>
      <c r="F73" s="5">
        <v>9572500.5714285728</v>
      </c>
      <c r="G73" s="5">
        <v>0.82101267683493684</v>
      </c>
      <c r="H73" s="5">
        <v>0.28036342857142854</v>
      </c>
      <c r="I73" s="5">
        <v>0.46500000000034913</v>
      </c>
    </row>
    <row r="74" spans="2:9" x14ac:dyDescent="0.3">
      <c r="B74">
        <v>10029</v>
      </c>
      <c r="C74" s="5">
        <v>8.068571428571428E-4</v>
      </c>
      <c r="D74" s="5">
        <v>2.2486742857142864E-2</v>
      </c>
      <c r="E74" s="5">
        <v>0.49321714285714285</v>
      </c>
      <c r="F74" s="5">
        <v>9623742.2857142873</v>
      </c>
      <c r="G74" s="5">
        <v>0.82284676270505952</v>
      </c>
      <c r="H74" s="5">
        <v>0.2807114285714285</v>
      </c>
      <c r="I74" s="5">
        <v>0.46500000000041908</v>
      </c>
    </row>
    <row r="75" spans="2:9" x14ac:dyDescent="0.3">
      <c r="B75">
        <v>10029.5</v>
      </c>
      <c r="C75" s="5">
        <v>7.9771428571428582E-4</v>
      </c>
      <c r="D75" s="5">
        <v>2.1934285714285719E-2</v>
      </c>
      <c r="E75" s="5">
        <v>0.51176457142857135</v>
      </c>
      <c r="F75" s="5">
        <v>9676981.7142857164</v>
      </c>
      <c r="G75" s="5">
        <v>0.82471869075479487</v>
      </c>
      <c r="H75" s="5">
        <v>0.2810502857142857</v>
      </c>
      <c r="I75" s="5">
        <v>0.46500000000055874</v>
      </c>
    </row>
    <row r="76" spans="2:9" x14ac:dyDescent="0.3">
      <c r="B76">
        <v>10030</v>
      </c>
      <c r="C76" s="5">
        <v>7.9085714285714295E-4</v>
      </c>
      <c r="D76" s="5">
        <v>2.1356457142857145E-2</v>
      </c>
      <c r="E76" s="5">
        <v>0.53285828571428562</v>
      </c>
      <c r="F76" s="5">
        <v>9731108.0000000019</v>
      </c>
      <c r="G76" s="5">
        <v>0.82659332755826487</v>
      </c>
      <c r="H76" s="5">
        <v>0.28137942857142856</v>
      </c>
      <c r="I76" s="5">
        <v>0.46500000000041891</v>
      </c>
    </row>
    <row r="77" spans="2:9" x14ac:dyDescent="0.3">
      <c r="B77">
        <v>10030.5</v>
      </c>
      <c r="C77" s="5">
        <v>7.862857142857143E-4</v>
      </c>
      <c r="D77" s="5">
        <v>2.0808868571428572E-2</v>
      </c>
      <c r="E77" s="5">
        <v>0.55693028571428571</v>
      </c>
      <c r="F77" s="5">
        <v>9781692.5714285728</v>
      </c>
      <c r="G77" s="5">
        <v>0.82833307388632482</v>
      </c>
      <c r="H77" s="5">
        <v>0.28168228571428572</v>
      </c>
      <c r="I77" s="5">
        <v>0.46500000000034908</v>
      </c>
    </row>
    <row r="78" spans="2:9" x14ac:dyDescent="0.3">
      <c r="B78">
        <v>10031</v>
      </c>
      <c r="C78" s="5">
        <v>7.8399999999999997E-4</v>
      </c>
      <c r="D78" s="5">
        <v>2.037757714285714E-2</v>
      </c>
      <c r="E78" s="5">
        <v>0.57422971428571434</v>
      </c>
      <c r="F78" s="5">
        <v>9823016</v>
      </c>
      <c r="G78" s="5">
        <v>0.82973625185020317</v>
      </c>
      <c r="H78" s="5">
        <v>0.28191714285714287</v>
      </c>
      <c r="I78" s="5">
        <v>0.4650000000002793</v>
      </c>
    </row>
    <row r="79" spans="2:9" x14ac:dyDescent="0.3">
      <c r="B79">
        <v>10031.5</v>
      </c>
      <c r="C79" s="5">
        <v>7.8628571428571419E-4</v>
      </c>
      <c r="D79" s="5">
        <v>2.011933714285714E-2</v>
      </c>
      <c r="E79" s="5">
        <v>0.5849577142857143</v>
      </c>
      <c r="F79" s="5">
        <v>9850149.1428571418</v>
      </c>
      <c r="G79" s="5">
        <v>0.83061143613800947</v>
      </c>
      <c r="H79" s="5">
        <v>0.28203771428571422</v>
      </c>
      <c r="I79" s="5">
        <v>0.46500000000020963</v>
      </c>
    </row>
    <row r="80" spans="2:9" x14ac:dyDescent="0.3">
      <c r="B80">
        <v>10032</v>
      </c>
      <c r="C80" s="5">
        <v>7.9314285714285706E-4</v>
      </c>
      <c r="D80" s="5">
        <v>2.0043017142857139E-2</v>
      </c>
      <c r="E80" s="5">
        <v>0.59239314285714284</v>
      </c>
      <c r="F80" s="5">
        <v>9860319.4285714291</v>
      </c>
      <c r="G80" s="5">
        <v>0.83087571590606557</v>
      </c>
      <c r="H80" s="5">
        <v>0.28203828571428569</v>
      </c>
      <c r="I80" s="5">
        <v>0.46500000000020969</v>
      </c>
    </row>
    <row r="81" spans="2:9" x14ac:dyDescent="0.3">
      <c r="B81">
        <v>10032.5</v>
      </c>
      <c r="C81" s="5">
        <v>8.1828571428571432E-4</v>
      </c>
      <c r="D81" s="5">
        <v>2.0163542857142856E-2</v>
      </c>
      <c r="E81" s="5">
        <v>0.59641314285714286</v>
      </c>
      <c r="F81" s="5">
        <v>9850879.4285714291</v>
      </c>
      <c r="G81" s="5">
        <v>0.83048402851612535</v>
      </c>
      <c r="H81" s="5">
        <v>0.28193714285714283</v>
      </c>
      <c r="I81" s="5">
        <v>0.46500000000027941</v>
      </c>
    </row>
    <row r="82" spans="2:9" x14ac:dyDescent="0.3">
      <c r="B82">
        <v>10033</v>
      </c>
      <c r="C82" s="5">
        <v>9.0285714285714307E-4</v>
      </c>
      <c r="D82" s="5">
        <v>2.0498651428571431E-2</v>
      </c>
      <c r="E82" s="5">
        <v>0.59712285714285718</v>
      </c>
      <c r="F82" s="5">
        <v>9821863.4285714291</v>
      </c>
      <c r="G82" s="5">
        <v>0.82946467693607961</v>
      </c>
      <c r="H82" s="5">
        <v>0.2817485714285714</v>
      </c>
      <c r="I82" s="5">
        <v>0.46500000000006997</v>
      </c>
    </row>
    <row r="83" spans="2:9" x14ac:dyDescent="0.3">
      <c r="B83">
        <v>10033.5</v>
      </c>
      <c r="C83" s="5">
        <v>1.046857142857143E-3</v>
      </c>
      <c r="D83" s="5">
        <v>2.1020434285714283E-2</v>
      </c>
      <c r="E83" s="5">
        <v>0.59464971428571423</v>
      </c>
      <c r="F83" s="5">
        <v>9777625.1428571418</v>
      </c>
      <c r="G83" s="5">
        <v>0.82794397065720848</v>
      </c>
      <c r="H83" s="5">
        <v>0.28147371428571427</v>
      </c>
      <c r="I83" s="5">
        <v>0.46499999999986058</v>
      </c>
    </row>
    <row r="84" spans="2:9" x14ac:dyDescent="0.3">
      <c r="B84">
        <v>10034</v>
      </c>
      <c r="C84" s="5">
        <v>1.229714285714286E-3</v>
      </c>
      <c r="D84" s="5">
        <v>2.1667314285714286E-2</v>
      </c>
      <c r="E84" s="5">
        <v>0.58880742857142854</v>
      </c>
      <c r="F84" s="5">
        <v>9723679.4285714272</v>
      </c>
      <c r="G84" s="5">
        <v>0.8261064357863348</v>
      </c>
      <c r="H84" s="5">
        <v>0.28114285714285708</v>
      </c>
      <c r="I84" s="5">
        <v>0.46499999999965119</v>
      </c>
    </row>
    <row r="85" spans="2:9" x14ac:dyDescent="0.3">
      <c r="B85">
        <v>10034.5</v>
      </c>
      <c r="C85" s="5">
        <v>1.4377142857142857E-3</v>
      </c>
      <c r="D85" s="5">
        <v>2.2361348571428571E-2</v>
      </c>
      <c r="E85" s="5">
        <v>0.58616114285714294</v>
      </c>
      <c r="F85" s="5">
        <v>9665982.2857142854</v>
      </c>
      <c r="G85" s="5">
        <v>0.82417392231813325</v>
      </c>
      <c r="H85" s="5">
        <v>0.28080971428571422</v>
      </c>
      <c r="I85" s="5">
        <v>0.4649999999995118</v>
      </c>
    </row>
    <row r="86" spans="2:9" x14ac:dyDescent="0.3">
      <c r="B86">
        <v>10035</v>
      </c>
      <c r="C86" s="5">
        <v>1.6457142857142859E-3</v>
      </c>
      <c r="D86" s="5">
        <v>2.3013211428571427E-2</v>
      </c>
      <c r="E86" s="5">
        <v>0.58682971428571429</v>
      </c>
      <c r="F86" s="5">
        <v>9611718.2857142854</v>
      </c>
      <c r="G86" s="5">
        <v>0.82238347434630854</v>
      </c>
      <c r="H86" s="5">
        <v>0.28051542857142858</v>
      </c>
      <c r="I86" s="5">
        <v>0.46499999999944203</v>
      </c>
    </row>
    <row r="87" spans="2:9" x14ac:dyDescent="0.3">
      <c r="B87">
        <v>10035.5</v>
      </c>
      <c r="C87" s="5">
        <v>1.8445714285714287E-3</v>
      </c>
      <c r="D87" s="5">
        <v>2.3580045714285718E-2</v>
      </c>
      <c r="E87" s="5">
        <v>0.58748971428571428</v>
      </c>
      <c r="F87" s="5">
        <v>9565221.1428571418</v>
      </c>
      <c r="G87" s="5">
        <v>0.82089748515294902</v>
      </c>
      <c r="H87" s="5">
        <v>0.28029885714285707</v>
      </c>
      <c r="I87" s="5">
        <v>0.46499999999944192</v>
      </c>
    </row>
    <row r="88" spans="2:9" x14ac:dyDescent="0.3">
      <c r="B88">
        <v>10036</v>
      </c>
      <c r="C88" s="5">
        <v>2.0160000000000004E-3</v>
      </c>
      <c r="D88" s="5">
        <v>2.4002217142857142E-2</v>
      </c>
      <c r="E88" s="5">
        <v>0.58893371428571439</v>
      </c>
      <c r="F88" s="5">
        <v>9531414.2857142854</v>
      </c>
      <c r="G88" s="5">
        <v>0.81988192822868655</v>
      </c>
      <c r="H88" s="5">
        <v>0.28018971428571426</v>
      </c>
      <c r="I88" s="5">
        <v>0.4649999999994418</v>
      </c>
    </row>
    <row r="89" spans="2:9" x14ac:dyDescent="0.3">
      <c r="B89">
        <v>10036.5</v>
      </c>
      <c r="C89" s="5">
        <v>2.1097142857142859E-3</v>
      </c>
      <c r="D89" s="5">
        <v>2.4238491428571426E-2</v>
      </c>
      <c r="E89" s="5">
        <v>0.59130742857142859</v>
      </c>
      <c r="F89" s="5">
        <v>9513604.5714285728</v>
      </c>
      <c r="G89" s="5">
        <v>0.81941966600141281</v>
      </c>
      <c r="H89" s="5">
        <v>0.28018628571428567</v>
      </c>
      <c r="I89" s="5">
        <v>0.4649999999994418</v>
      </c>
    </row>
    <row r="90" spans="2:9" x14ac:dyDescent="0.3">
      <c r="B90">
        <v>10037</v>
      </c>
      <c r="C90" s="5">
        <v>2.1051428571428575E-3</v>
      </c>
      <c r="D90" s="5">
        <v>2.4254262857142859E-2</v>
      </c>
      <c r="E90" s="5">
        <v>0.59495485714285723</v>
      </c>
      <c r="F90" s="5">
        <v>9513639.4285714272</v>
      </c>
      <c r="G90" s="5">
        <v>0.81954599015600416</v>
      </c>
      <c r="H90" s="5">
        <v>0.28028399999999998</v>
      </c>
      <c r="I90" s="5">
        <v>0.46499999999951153</v>
      </c>
    </row>
    <row r="91" spans="2:9" x14ac:dyDescent="0.3">
      <c r="B91">
        <v>10037.5</v>
      </c>
      <c r="C91" s="5">
        <v>2.0480000000000003E-3</v>
      </c>
      <c r="D91" s="5">
        <v>2.4074651428571431E-2</v>
      </c>
      <c r="E91" s="5">
        <v>0.59968514285714292</v>
      </c>
      <c r="F91" s="5">
        <v>9528922.2857142836</v>
      </c>
      <c r="G91" s="5">
        <v>0.8201807384770966</v>
      </c>
      <c r="H91" s="5">
        <v>0.28047485714285714</v>
      </c>
      <c r="I91" s="5">
        <v>0.46499999999965103</v>
      </c>
    </row>
    <row r="92" spans="2:9" x14ac:dyDescent="0.3">
      <c r="B92">
        <v>10038</v>
      </c>
      <c r="C92" s="5">
        <v>1.4559999999999998E-3</v>
      </c>
      <c r="D92" s="5">
        <v>2.3744068571428571E-2</v>
      </c>
      <c r="E92" s="5">
        <v>0.60733428571428572</v>
      </c>
      <c r="F92" s="5">
        <v>9554393.7142857127</v>
      </c>
      <c r="G92" s="5">
        <v>0.82112901239713232</v>
      </c>
      <c r="H92" s="5">
        <v>0.28071371428571429</v>
      </c>
      <c r="I92" s="5">
        <v>0.46499999999986025</v>
      </c>
    </row>
    <row r="93" spans="2:9" x14ac:dyDescent="0.3">
      <c r="B93">
        <v>10038.5</v>
      </c>
      <c r="C93" s="5">
        <v>1.4034285714285715E-3</v>
      </c>
      <c r="D93" s="5">
        <v>2.3362902857142855E-2</v>
      </c>
      <c r="E93" s="5">
        <v>0.61438114285714296</v>
      </c>
      <c r="F93" s="5">
        <v>9582319.9999999981</v>
      </c>
      <c r="G93" s="5">
        <v>0.82215478446928525</v>
      </c>
      <c r="H93" s="5">
        <v>0.280972</v>
      </c>
      <c r="I93" s="5">
        <v>0.46500000000006947</v>
      </c>
    </row>
    <row r="94" spans="2:9" x14ac:dyDescent="0.3">
      <c r="B94">
        <v>10039</v>
      </c>
      <c r="C94" s="5">
        <v>1.3302857142857142E-3</v>
      </c>
      <c r="D94" s="5">
        <v>2.3010331428571423E-2</v>
      </c>
      <c r="E94" s="5">
        <v>0.62086571428571435</v>
      </c>
      <c r="F94" s="5">
        <v>9607615.9999999981</v>
      </c>
      <c r="G94" s="5">
        <v>0.82306347267855884</v>
      </c>
      <c r="H94" s="5">
        <v>0.28119657142857141</v>
      </c>
      <c r="I94" s="5">
        <v>0.46500000000027869</v>
      </c>
    </row>
    <row r="95" spans="2:9" x14ac:dyDescent="0.3">
      <c r="B95">
        <v>10039.5</v>
      </c>
      <c r="C95" s="5">
        <v>1.7074285714285715E-3</v>
      </c>
      <c r="D95" s="5">
        <v>2.2742971428571422E-2</v>
      </c>
      <c r="E95" s="5">
        <v>0.6261862857142857</v>
      </c>
      <c r="F95" s="5">
        <v>9626127.4285714272</v>
      </c>
      <c r="G95" s="5">
        <v>0.82370839590792166</v>
      </c>
      <c r="H95" s="5">
        <v>0.28135714285714292</v>
      </c>
      <c r="I95" s="5">
        <v>0.46500000000020891</v>
      </c>
    </row>
    <row r="96" spans="2:9" x14ac:dyDescent="0.3">
      <c r="B96">
        <v>10040</v>
      </c>
      <c r="C96" s="5">
        <v>1.6502857142857146E-3</v>
      </c>
      <c r="D96" s="5">
        <v>2.2564868571428569E-2</v>
      </c>
      <c r="E96" s="5">
        <v>0.63067371428571428</v>
      </c>
      <c r="F96" s="5">
        <v>9636437.7142857127</v>
      </c>
      <c r="G96" s="5">
        <v>0.82403326643677122</v>
      </c>
      <c r="H96" s="5">
        <v>0.28144057142857143</v>
      </c>
      <c r="I96" s="5">
        <v>0.46500000000020897</v>
      </c>
    </row>
    <row r="97" spans="2:9" x14ac:dyDescent="0.3">
      <c r="B97">
        <v>10040.5</v>
      </c>
      <c r="C97" s="5">
        <v>1.6320000000000004E-3</v>
      </c>
      <c r="D97" s="5">
        <v>2.2553462857142853E-2</v>
      </c>
      <c r="E97" s="5">
        <v>0.6309097142857143</v>
      </c>
      <c r="F97" s="5">
        <v>9632798.8571428563</v>
      </c>
      <c r="G97" s="5">
        <v>0.82384857934426292</v>
      </c>
      <c r="H97" s="5">
        <v>0.28141485714285713</v>
      </c>
      <c r="I97" s="5">
        <v>0.46500000000027869</v>
      </c>
    </row>
    <row r="98" spans="2:9" x14ac:dyDescent="0.3">
      <c r="B98">
        <v>10041</v>
      </c>
      <c r="C98" s="5">
        <v>1.629714285714286E-3</v>
      </c>
      <c r="D98" s="5">
        <v>2.2751428571428568E-2</v>
      </c>
      <c r="E98" s="5">
        <v>0.6269137142857143</v>
      </c>
      <c r="F98" s="5">
        <v>9611513.7142857127</v>
      </c>
      <c r="G98" s="5">
        <v>0.82303440435834485</v>
      </c>
      <c r="H98" s="5">
        <v>0.28126057142857142</v>
      </c>
      <c r="I98" s="5">
        <v>0.46500000000034852</v>
      </c>
    </row>
    <row r="99" spans="2:9" x14ac:dyDescent="0.3">
      <c r="B99">
        <v>10041.5</v>
      </c>
      <c r="C99" s="5">
        <v>1.6388571428571429E-3</v>
      </c>
      <c r="D99" s="5">
        <v>2.3176708571428568E-2</v>
      </c>
      <c r="E99" s="5">
        <v>0.61678057142857146</v>
      </c>
      <c r="F99" s="5">
        <v>9571777.7142857127</v>
      </c>
      <c r="G99" s="5">
        <v>0.82161034930524557</v>
      </c>
      <c r="H99" s="5">
        <v>0.28100400000000003</v>
      </c>
      <c r="I99" s="5">
        <v>0.46500000000041825</v>
      </c>
    </row>
    <row r="100" spans="2:9" x14ac:dyDescent="0.3">
      <c r="B100">
        <v>10042</v>
      </c>
      <c r="C100" s="5">
        <v>1.6662857142857141E-3</v>
      </c>
      <c r="D100" s="5">
        <v>2.3811748571428572E-2</v>
      </c>
      <c r="E100" s="5">
        <v>0.60354971428571424</v>
      </c>
      <c r="F100" s="5">
        <v>9516562.8571428563</v>
      </c>
      <c r="G100" s="5">
        <v>0.8196939134512784</v>
      </c>
      <c r="H100" s="5">
        <v>0.28066857142857143</v>
      </c>
      <c r="I100" s="5">
        <v>0.46500000000055747</v>
      </c>
    </row>
    <row r="101" spans="2:9" x14ac:dyDescent="0.3">
      <c r="B101">
        <v>10042.5</v>
      </c>
      <c r="C101" s="5">
        <v>1.7074285714285715E-3</v>
      </c>
      <c r="D101" s="5">
        <v>2.458093714285714E-2</v>
      </c>
      <c r="E101" s="5">
        <v>0.58757314285714279</v>
      </c>
      <c r="F101" s="5">
        <v>9452018.8571428563</v>
      </c>
      <c r="G101" s="5">
        <v>0.8174683605499321</v>
      </c>
      <c r="H101" s="5">
        <v>0.28026971428571429</v>
      </c>
      <c r="I101" s="5">
        <v>0.46500000000041808</v>
      </c>
    </row>
    <row r="102" spans="2:9" x14ac:dyDescent="0.3">
      <c r="B102">
        <v>10043</v>
      </c>
      <c r="C102" s="5">
        <v>1.4559999999999998E-3</v>
      </c>
      <c r="D102" s="5">
        <v>1.7739999999999999E-2</v>
      </c>
      <c r="E102" s="5">
        <v>1</v>
      </c>
      <c r="F102" s="5">
        <v>9754400</v>
      </c>
      <c r="G102" s="5">
        <v>0.82399357003960394</v>
      </c>
      <c r="H102" s="5">
        <v>0.28000000000000003</v>
      </c>
      <c r="I102" s="5">
        <v>0.46500000000000002</v>
      </c>
    </row>
    <row r="103" spans="2:9" x14ac:dyDescent="0.3">
      <c r="B103">
        <v>10043.5</v>
      </c>
      <c r="C103" s="5">
        <v>1.4034285714285715E-3</v>
      </c>
      <c r="D103" s="5">
        <v>1.8828000000000001E-2</v>
      </c>
      <c r="E103" s="5">
        <v>1</v>
      </c>
      <c r="F103" s="5">
        <v>9711800</v>
      </c>
      <c r="G103" s="5">
        <v>0.8169939061036583</v>
      </c>
      <c r="H103" s="5">
        <v>0.27550000000000002</v>
      </c>
      <c r="I103" s="5">
        <v>0.46499999009949999</v>
      </c>
    </row>
    <row r="104" spans="2:9" x14ac:dyDescent="0.3">
      <c r="B104">
        <v>10044</v>
      </c>
      <c r="C104" s="5">
        <v>1.3302857142857142E-3</v>
      </c>
      <c r="D104" s="5">
        <v>2.07E-2</v>
      </c>
      <c r="E104" s="5">
        <v>0.43440000000000001</v>
      </c>
      <c r="F104" s="5">
        <v>9632200</v>
      </c>
      <c r="G104" s="5">
        <v>0.82339486486486491</v>
      </c>
      <c r="H104" s="5">
        <v>0.28160000000000002</v>
      </c>
      <c r="I104" s="5">
        <v>0.46499998019998018</v>
      </c>
    </row>
    <row r="105" spans="2:9" x14ac:dyDescent="0.3">
      <c r="B105">
        <v>10044.5</v>
      </c>
      <c r="C105" s="5">
        <v>1.2822857142857141E-3</v>
      </c>
      <c r="D105" s="5">
        <v>2.4517828571428573E-2</v>
      </c>
      <c r="E105" s="5">
        <v>0.5091862857142857</v>
      </c>
      <c r="F105" s="5">
        <v>9382919.4285714291</v>
      </c>
      <c r="G105" s="5">
        <v>0.81385314712261525</v>
      </c>
      <c r="H105" s="5">
        <v>0.27890742857142858</v>
      </c>
      <c r="I105" s="5">
        <v>0.46499999886791571</v>
      </c>
    </row>
    <row r="106" spans="2:9" x14ac:dyDescent="0.3">
      <c r="B106">
        <v>10045</v>
      </c>
      <c r="C106" s="5">
        <v>1.3142857142857142E-3</v>
      </c>
      <c r="D106" s="5">
        <v>2.4847794285714285E-2</v>
      </c>
      <c r="E106" s="5">
        <v>0.48488971428571426</v>
      </c>
      <c r="F106" s="5">
        <v>9366456.0000000019</v>
      </c>
      <c r="G106" s="5">
        <v>0.81334458145748345</v>
      </c>
      <c r="H106" s="5">
        <v>0.27880685714285719</v>
      </c>
      <c r="I106" s="5">
        <v>0.46499999886797705</v>
      </c>
    </row>
    <row r="107" spans="2:9" x14ac:dyDescent="0.3">
      <c r="B107">
        <v>10045.5</v>
      </c>
      <c r="C107" s="5">
        <v>1.3600000000000001E-3</v>
      </c>
      <c r="D107" s="5">
        <v>2.5164868571428575E-2</v>
      </c>
      <c r="E107" s="5">
        <v>0.46034114285714289</v>
      </c>
      <c r="F107" s="5">
        <v>9349717.1428571437</v>
      </c>
      <c r="G107" s="5">
        <v>0.81306811572516924</v>
      </c>
      <c r="H107" s="5">
        <v>0.27888685714285716</v>
      </c>
      <c r="I107" s="5">
        <v>0.46499999926401941</v>
      </c>
    </row>
    <row r="108" spans="2:9" x14ac:dyDescent="0.3">
      <c r="B108">
        <v>10046</v>
      </c>
      <c r="C108" s="5">
        <v>1.4422857142857141E-3</v>
      </c>
      <c r="D108" s="5">
        <v>2.546162285714286E-2</v>
      </c>
      <c r="E108" s="5">
        <v>0.45802685714285718</v>
      </c>
      <c r="F108" s="5">
        <v>9333157.1428571418</v>
      </c>
      <c r="G108" s="5">
        <v>0.81247556610589078</v>
      </c>
      <c r="H108" s="5">
        <v>0.27873142857142857</v>
      </c>
      <c r="I108" s="5">
        <v>0.46499999999951025</v>
      </c>
    </row>
    <row r="109" spans="2:9" x14ac:dyDescent="0.3">
      <c r="B109">
        <v>10046.5</v>
      </c>
      <c r="C109" s="5">
        <v>1.4559999999999998E-3</v>
      </c>
      <c r="D109" s="5">
        <v>2.5525782857142857E-2</v>
      </c>
      <c r="E109" s="5">
        <v>0.44913542857142857</v>
      </c>
      <c r="F109" s="5">
        <v>9333701.1428571418</v>
      </c>
      <c r="G109" s="5">
        <v>0.81253920902581467</v>
      </c>
      <c r="H109" s="5">
        <v>0.27875314285714287</v>
      </c>
      <c r="I109" s="5">
        <v>0.46499999999965019</v>
      </c>
    </row>
    <row r="110" spans="2:9" x14ac:dyDescent="0.3">
      <c r="B110">
        <v>10047</v>
      </c>
      <c r="C110" s="5">
        <v>1.4034285714285715E-3</v>
      </c>
      <c r="D110" s="5">
        <v>2.5426354285714284E-2</v>
      </c>
      <c r="E110" s="5">
        <v>0.4443502857142857</v>
      </c>
      <c r="F110" s="5">
        <v>9346985.7142857127</v>
      </c>
      <c r="G110" s="5">
        <v>0.8130130140062829</v>
      </c>
      <c r="H110" s="5">
        <v>0.27883714285714284</v>
      </c>
      <c r="I110" s="5">
        <v>0.46499999999985997</v>
      </c>
    </row>
    <row r="111" spans="2:9" x14ac:dyDescent="0.3">
      <c r="B111">
        <v>10047.5</v>
      </c>
      <c r="C111" s="5">
        <v>1.3302857142857142E-3</v>
      </c>
      <c r="D111" s="5">
        <v>2.5204411428571428E-2</v>
      </c>
      <c r="E111" s="5">
        <v>0.44422114285714281</v>
      </c>
      <c r="F111" s="5">
        <v>9369893.7142857127</v>
      </c>
      <c r="G111" s="5">
        <v>0.81379167669998287</v>
      </c>
      <c r="H111" s="5">
        <v>0.2789645714285714</v>
      </c>
      <c r="I111" s="5">
        <v>0.46500000000006969</v>
      </c>
    </row>
    <row r="112" spans="2:9" x14ac:dyDescent="0.3">
      <c r="B112">
        <v>10048</v>
      </c>
      <c r="C112" s="5">
        <v>1.248E-3</v>
      </c>
      <c r="D112" s="5">
        <v>2.4908548571428574E-2</v>
      </c>
      <c r="E112" s="5">
        <v>0.44502114285714284</v>
      </c>
      <c r="F112" s="5">
        <v>9398743.9999999981</v>
      </c>
      <c r="G112" s="5">
        <v>0.81482403611542509</v>
      </c>
      <c r="H112" s="5">
        <v>0.27916971428571424</v>
      </c>
      <c r="I112" s="5">
        <v>0.46500000000027941</v>
      </c>
    </row>
    <row r="113" spans="2:9" x14ac:dyDescent="0.3">
      <c r="B113">
        <v>10048.5</v>
      </c>
      <c r="C113" s="5">
        <v>1.1565714285714287E-3</v>
      </c>
      <c r="D113" s="5">
        <v>2.4553028571428576E-2</v>
      </c>
      <c r="E113" s="5">
        <v>0.4467274285714285</v>
      </c>
      <c r="F113" s="5">
        <v>9432855.9999999981</v>
      </c>
      <c r="G113" s="5">
        <v>0.81605136220238905</v>
      </c>
      <c r="H113" s="5">
        <v>0.27941714285714275</v>
      </c>
      <c r="I113" s="5">
        <v>0.46500000000020947</v>
      </c>
    </row>
    <row r="114" spans="2:9" x14ac:dyDescent="0.3">
      <c r="B114">
        <v>10049</v>
      </c>
      <c r="C114" s="5">
        <v>1.0514285714285714E-3</v>
      </c>
      <c r="D114" s="5">
        <v>2.4108982857142861E-2</v>
      </c>
      <c r="E114" s="5">
        <v>0.45263028571428571</v>
      </c>
      <c r="F114" s="5">
        <v>9473939.9999999981</v>
      </c>
      <c r="G114" s="5">
        <v>0.8175124714247517</v>
      </c>
      <c r="H114" s="5">
        <v>0.27969999999999995</v>
      </c>
      <c r="I114" s="5">
        <v>0.46500000000020941</v>
      </c>
    </row>
    <row r="115" spans="2:9" x14ac:dyDescent="0.3">
      <c r="B115">
        <v>10049.5</v>
      </c>
      <c r="C115" s="5">
        <v>9.2114285714285714E-4</v>
      </c>
      <c r="D115" s="5">
        <v>2.3574697142857152E-2</v>
      </c>
      <c r="E115" s="5">
        <v>0.46287942857142861</v>
      </c>
      <c r="F115" s="5">
        <v>9521853.1428571418</v>
      </c>
      <c r="G115" s="5">
        <v>0.81920373510209699</v>
      </c>
      <c r="H115" s="5">
        <v>0.2800171428571428</v>
      </c>
      <c r="I115" s="5">
        <v>0.46500000000027925</v>
      </c>
    </row>
    <row r="116" spans="2:9" x14ac:dyDescent="0.3">
      <c r="B116">
        <v>10050</v>
      </c>
      <c r="C116" s="5">
        <v>8.3200000000000017E-4</v>
      </c>
      <c r="D116" s="5">
        <v>2.3020182857142864E-2</v>
      </c>
      <c r="E116" s="5">
        <v>0.47672514285714285</v>
      </c>
      <c r="F116" s="5">
        <v>9572500.5714285728</v>
      </c>
      <c r="G116" s="5">
        <v>0.82101267683493684</v>
      </c>
      <c r="H116" s="5">
        <v>0.28036342857142854</v>
      </c>
      <c r="I116" s="5">
        <v>0.46500000000034913</v>
      </c>
    </row>
    <row r="117" spans="2:9" x14ac:dyDescent="0.3">
      <c r="B117">
        <v>10050.5</v>
      </c>
      <c r="C117" s="5">
        <v>8.068571428571428E-4</v>
      </c>
      <c r="D117" s="5">
        <v>2.2486742857142864E-2</v>
      </c>
      <c r="E117" s="5">
        <v>0.49321714285714285</v>
      </c>
      <c r="F117" s="5">
        <v>9623742.2857142873</v>
      </c>
      <c r="G117" s="5">
        <v>0.82284676270505952</v>
      </c>
      <c r="H117" s="5">
        <v>0.2807114285714285</v>
      </c>
      <c r="I117" s="5">
        <v>0.46500000000041908</v>
      </c>
    </row>
    <row r="118" spans="2:9" x14ac:dyDescent="0.3">
      <c r="B118">
        <v>10051</v>
      </c>
      <c r="C118" s="5">
        <v>7.9771428571428582E-4</v>
      </c>
      <c r="D118" s="5">
        <v>2.1934285714285719E-2</v>
      </c>
      <c r="E118" s="5">
        <v>0.51176457142857135</v>
      </c>
      <c r="F118" s="5">
        <v>9676981.7142857164</v>
      </c>
      <c r="G118" s="5">
        <v>0.82471869075479487</v>
      </c>
      <c r="H118" s="5">
        <v>0.2810502857142857</v>
      </c>
      <c r="I118" s="5">
        <v>0.46500000000055874</v>
      </c>
    </row>
    <row r="119" spans="2:9" x14ac:dyDescent="0.3">
      <c r="B119">
        <v>10051.5</v>
      </c>
      <c r="C119" s="5">
        <v>7.9085714285714295E-4</v>
      </c>
      <c r="D119" s="5">
        <v>2.1356457142857145E-2</v>
      </c>
      <c r="E119" s="5">
        <v>0.53285828571428562</v>
      </c>
      <c r="F119" s="5">
        <v>9731108.0000000019</v>
      </c>
      <c r="G119" s="5">
        <v>0.82659332755826487</v>
      </c>
      <c r="H119" s="5">
        <v>0.28137942857142856</v>
      </c>
      <c r="I119" s="5">
        <v>0.46500000000041891</v>
      </c>
    </row>
    <row r="120" spans="2:9" x14ac:dyDescent="0.3">
      <c r="B120">
        <v>10052</v>
      </c>
      <c r="C120" s="5">
        <v>7.862857142857143E-4</v>
      </c>
      <c r="D120" s="5">
        <v>2.0808868571428572E-2</v>
      </c>
      <c r="E120" s="5">
        <v>0.55693028571428571</v>
      </c>
      <c r="F120" s="5">
        <v>9781692.5714285728</v>
      </c>
      <c r="G120" s="5">
        <v>0.82833307388632482</v>
      </c>
      <c r="H120" s="5">
        <v>0.28168228571428572</v>
      </c>
      <c r="I120" s="5">
        <v>0.46500000000034908</v>
      </c>
    </row>
    <row r="121" spans="2:9" x14ac:dyDescent="0.3">
      <c r="B121">
        <v>10052.5</v>
      </c>
      <c r="C121" s="5">
        <v>7.8399999999999997E-4</v>
      </c>
      <c r="D121" s="5">
        <v>2.037757714285714E-2</v>
      </c>
      <c r="E121" s="5">
        <v>0.57422971428571434</v>
      </c>
      <c r="F121" s="5">
        <v>9823016</v>
      </c>
      <c r="G121" s="5">
        <v>0.82973625185020317</v>
      </c>
      <c r="H121" s="5">
        <v>0.28191714285714287</v>
      </c>
      <c r="I121" s="5">
        <v>0.4650000000002793</v>
      </c>
    </row>
    <row r="122" spans="2:9" x14ac:dyDescent="0.3">
      <c r="B122">
        <v>10053</v>
      </c>
      <c r="C122" s="5">
        <v>7.8628571428571419E-4</v>
      </c>
      <c r="D122" s="5">
        <v>2.011933714285714E-2</v>
      </c>
      <c r="E122" s="5">
        <v>0.5849577142857143</v>
      </c>
      <c r="F122" s="5">
        <v>9850149.1428571418</v>
      </c>
      <c r="G122" s="5">
        <v>0.83061143613800947</v>
      </c>
      <c r="H122" s="5">
        <v>0.28203771428571422</v>
      </c>
      <c r="I122" s="5">
        <v>0.46500000000020963</v>
      </c>
    </row>
    <row r="123" spans="2:9" x14ac:dyDescent="0.3">
      <c r="B123">
        <v>10053.5</v>
      </c>
      <c r="C123" s="5">
        <v>7.9314285714285706E-4</v>
      </c>
      <c r="D123" s="5">
        <v>2.0043017142857139E-2</v>
      </c>
      <c r="E123" s="5">
        <v>0.59239314285714284</v>
      </c>
      <c r="F123" s="5">
        <v>9860319.4285714291</v>
      </c>
      <c r="G123" s="5">
        <v>0.83087571590606557</v>
      </c>
      <c r="H123" s="5">
        <v>0.28203828571428569</v>
      </c>
      <c r="I123" s="5">
        <v>0.46500000000020969</v>
      </c>
    </row>
    <row r="124" spans="2:9" x14ac:dyDescent="0.3">
      <c r="B124">
        <v>10054</v>
      </c>
      <c r="C124" s="5">
        <v>8.1828571428571432E-4</v>
      </c>
      <c r="D124" s="5">
        <v>2.0163542857142856E-2</v>
      </c>
      <c r="E124" s="5">
        <v>0.59641314285714286</v>
      </c>
      <c r="F124" s="5">
        <v>9850879.4285714291</v>
      </c>
      <c r="G124" s="5">
        <v>0.83048402851612535</v>
      </c>
      <c r="H124" s="5">
        <v>0.28193714285714283</v>
      </c>
      <c r="I124" s="5">
        <v>0.46500000000027941</v>
      </c>
    </row>
    <row r="125" spans="2:9" x14ac:dyDescent="0.3">
      <c r="B125">
        <v>10054.5</v>
      </c>
      <c r="C125" s="5">
        <v>9.0285714285714307E-4</v>
      </c>
      <c r="D125" s="5">
        <v>2.0498651428571431E-2</v>
      </c>
      <c r="E125" s="5">
        <v>0.59712285714285718</v>
      </c>
      <c r="F125" s="5">
        <v>9821863.4285714291</v>
      </c>
      <c r="G125" s="5">
        <v>0.82946467693607961</v>
      </c>
      <c r="H125" s="5">
        <v>0.2817485714285714</v>
      </c>
      <c r="I125" s="5">
        <v>0.46500000000006997</v>
      </c>
    </row>
    <row r="126" spans="2:9" x14ac:dyDescent="0.3">
      <c r="B126">
        <v>10055</v>
      </c>
      <c r="C126" s="5">
        <v>1.046857142857143E-3</v>
      </c>
      <c r="D126" s="5">
        <v>2.1020434285714283E-2</v>
      </c>
      <c r="E126" s="5">
        <v>0.59464971428571423</v>
      </c>
      <c r="F126" s="5">
        <v>9777625.1428571418</v>
      </c>
      <c r="G126" s="5">
        <v>0.82794397065720848</v>
      </c>
      <c r="H126" s="5">
        <v>0.28147371428571427</v>
      </c>
      <c r="I126" s="5">
        <v>0.46499999999986058</v>
      </c>
    </row>
    <row r="127" spans="2:9" x14ac:dyDescent="0.3">
      <c r="B127">
        <v>10055.5</v>
      </c>
      <c r="C127" s="5">
        <v>1.229714285714286E-3</v>
      </c>
      <c r="D127" s="5">
        <v>2.1667314285714286E-2</v>
      </c>
      <c r="E127" s="5">
        <v>0.58880742857142854</v>
      </c>
      <c r="F127" s="5">
        <v>9723679.4285714272</v>
      </c>
      <c r="G127" s="5">
        <v>0.8261064357863348</v>
      </c>
      <c r="H127" s="5">
        <v>0.28114285714285708</v>
      </c>
      <c r="I127" s="5">
        <v>0.46499999999965119</v>
      </c>
    </row>
    <row r="128" spans="2:9" x14ac:dyDescent="0.3">
      <c r="B128">
        <v>10056</v>
      </c>
      <c r="C128" s="5">
        <v>1.4377142857142857E-3</v>
      </c>
      <c r="D128" s="5">
        <v>2.2361348571428571E-2</v>
      </c>
      <c r="E128" s="5">
        <v>0.58616114285714294</v>
      </c>
      <c r="F128" s="5">
        <v>9665982.2857142854</v>
      </c>
      <c r="G128" s="5">
        <v>0.82417392231813325</v>
      </c>
      <c r="H128" s="5">
        <v>0.28080971428571422</v>
      </c>
      <c r="I128" s="5">
        <v>0.4649999999995118</v>
      </c>
    </row>
    <row r="129" spans="2:9" x14ac:dyDescent="0.3">
      <c r="B129">
        <v>10056.5</v>
      </c>
      <c r="C129" s="5">
        <v>1.6457142857142859E-3</v>
      </c>
      <c r="D129" s="5">
        <v>2.3013211428571427E-2</v>
      </c>
      <c r="E129" s="5">
        <v>0.58682971428571429</v>
      </c>
      <c r="F129" s="5">
        <v>9611718.2857142854</v>
      </c>
      <c r="G129" s="5">
        <v>0.82238347434630854</v>
      </c>
      <c r="H129" s="5">
        <v>0.28051542857142858</v>
      </c>
      <c r="I129" s="5">
        <v>0.46499999999944203</v>
      </c>
    </row>
    <row r="130" spans="2:9" x14ac:dyDescent="0.3">
      <c r="B130">
        <v>10057</v>
      </c>
      <c r="C130" s="5">
        <v>1.8445714285714287E-3</v>
      </c>
      <c r="D130" s="5">
        <v>2.3580045714285718E-2</v>
      </c>
      <c r="E130" s="5">
        <v>0.58748971428571428</v>
      </c>
      <c r="F130" s="5">
        <v>9565221.1428571418</v>
      </c>
      <c r="G130" s="5">
        <v>0.82089748515294902</v>
      </c>
      <c r="H130" s="5">
        <v>0.28029885714285707</v>
      </c>
      <c r="I130" s="5">
        <v>0.46499999999944192</v>
      </c>
    </row>
    <row r="131" spans="2:9" x14ac:dyDescent="0.3">
      <c r="B131">
        <v>10057.5</v>
      </c>
      <c r="C131" s="5">
        <v>2.0160000000000004E-3</v>
      </c>
      <c r="D131" s="5">
        <v>2.4002217142857142E-2</v>
      </c>
      <c r="E131" s="5">
        <v>0.58893371428571439</v>
      </c>
      <c r="F131" s="5">
        <v>9531414.2857142854</v>
      </c>
      <c r="G131" s="5">
        <v>0.81988192822868655</v>
      </c>
      <c r="H131" s="5">
        <v>0.28018971428571426</v>
      </c>
      <c r="I131" s="5">
        <v>0.4649999999994418</v>
      </c>
    </row>
    <row r="132" spans="2:9" x14ac:dyDescent="0.3">
      <c r="B132">
        <v>10058</v>
      </c>
      <c r="C132" s="5">
        <v>2.1097142857142859E-3</v>
      </c>
      <c r="D132" s="5">
        <v>2.4238491428571426E-2</v>
      </c>
      <c r="E132" s="5">
        <v>0.59130742857142859</v>
      </c>
      <c r="F132" s="5">
        <v>9513604.5714285728</v>
      </c>
      <c r="G132" s="5">
        <v>0.81941966600141281</v>
      </c>
      <c r="H132" s="5">
        <v>0.28018628571428567</v>
      </c>
      <c r="I132" s="5">
        <v>0.4649999999994418</v>
      </c>
    </row>
    <row r="133" spans="2:9" x14ac:dyDescent="0.3">
      <c r="B133">
        <v>10058.5</v>
      </c>
      <c r="C133" s="5">
        <v>2.1051428571428575E-3</v>
      </c>
      <c r="D133" s="5">
        <v>2.4254262857142859E-2</v>
      </c>
      <c r="E133" s="5">
        <v>0.59495485714285723</v>
      </c>
      <c r="F133" s="5">
        <v>9513639.4285714272</v>
      </c>
      <c r="G133" s="5">
        <v>0.81954599015600416</v>
      </c>
      <c r="H133" s="5">
        <v>0.28028399999999998</v>
      </c>
      <c r="I133" s="5">
        <v>0.46499999999951153</v>
      </c>
    </row>
    <row r="134" spans="2:9" x14ac:dyDescent="0.3">
      <c r="B134">
        <v>10059</v>
      </c>
      <c r="C134" s="5">
        <v>2.0480000000000003E-3</v>
      </c>
      <c r="D134" s="5">
        <v>2.4074651428571431E-2</v>
      </c>
      <c r="E134" s="5">
        <v>0.59968514285714292</v>
      </c>
      <c r="F134" s="5">
        <v>9528922.2857142836</v>
      </c>
      <c r="G134" s="5">
        <v>0.8201807384770966</v>
      </c>
      <c r="H134" s="5">
        <v>0.28047485714285714</v>
      </c>
      <c r="I134" s="5">
        <v>0.46499999999965103</v>
      </c>
    </row>
    <row r="135" spans="2:9" x14ac:dyDescent="0.3">
      <c r="B135">
        <v>10059.5</v>
      </c>
      <c r="C135" s="5">
        <v>1.9611428571428575E-3</v>
      </c>
      <c r="D135" s="5">
        <v>2.3744068571428571E-2</v>
      </c>
      <c r="E135" s="5">
        <v>0.60733428571428572</v>
      </c>
      <c r="F135" s="5">
        <v>9554393.7142857127</v>
      </c>
      <c r="G135" s="5">
        <v>0.82112901239713232</v>
      </c>
      <c r="H135" s="5">
        <v>0.28071371428571429</v>
      </c>
      <c r="I135" s="5">
        <v>0.46499999999986025</v>
      </c>
    </row>
    <row r="136" spans="2:9" x14ac:dyDescent="0.3">
      <c r="B136">
        <v>10060</v>
      </c>
      <c r="C136" s="5">
        <v>1.8697142857142855E-3</v>
      </c>
      <c r="D136" s="5">
        <v>2.3362902857142855E-2</v>
      </c>
      <c r="E136" s="5">
        <v>0.61438114285714296</v>
      </c>
      <c r="F136" s="5">
        <v>9582319.9999999981</v>
      </c>
      <c r="G136" s="5">
        <v>0.82215478446928525</v>
      </c>
      <c r="H136" s="5">
        <v>0.280972</v>
      </c>
      <c r="I136" s="5">
        <v>0.46500000000006947</v>
      </c>
    </row>
    <row r="137" spans="2:9" x14ac:dyDescent="0.3">
      <c r="B137">
        <v>10060.5</v>
      </c>
      <c r="C137" s="5">
        <v>1.7828571428571429E-3</v>
      </c>
      <c r="D137" s="5">
        <v>2.3010331428571423E-2</v>
      </c>
      <c r="E137" s="5">
        <v>0.62086571428571435</v>
      </c>
      <c r="F137" s="5">
        <v>9607615.9999999981</v>
      </c>
      <c r="G137" s="5">
        <v>0.82306347267855884</v>
      </c>
      <c r="H137" s="5">
        <v>0.28119657142857141</v>
      </c>
      <c r="I137" s="5">
        <v>0.46500000000027869</v>
      </c>
    </row>
    <row r="138" spans="2:9" x14ac:dyDescent="0.3">
      <c r="B138">
        <v>10061</v>
      </c>
      <c r="C138" s="5">
        <v>1.7074285714285715E-3</v>
      </c>
      <c r="D138" s="5">
        <v>2.2742971428571422E-2</v>
      </c>
      <c r="E138" s="5">
        <v>0.6261862857142857</v>
      </c>
      <c r="F138" s="5">
        <v>9626127.4285714272</v>
      </c>
      <c r="G138" s="5">
        <v>0.82370839590792166</v>
      </c>
      <c r="H138" s="5">
        <v>0.28135714285714292</v>
      </c>
      <c r="I138" s="5">
        <v>0.46500000000020891</v>
      </c>
    </row>
    <row r="139" spans="2:9" x14ac:dyDescent="0.3">
      <c r="B139">
        <v>10061.5</v>
      </c>
      <c r="C139" s="5">
        <v>1.6502857142857146E-3</v>
      </c>
      <c r="D139" s="5">
        <v>2.2564868571428569E-2</v>
      </c>
      <c r="E139" s="5">
        <v>0.63067371428571428</v>
      </c>
      <c r="F139" s="5">
        <v>9636437.7142857127</v>
      </c>
      <c r="G139" s="5">
        <v>0.82403326643677122</v>
      </c>
      <c r="H139" s="5">
        <v>0.28144057142857143</v>
      </c>
      <c r="I139" s="5">
        <v>0.46500000000020897</v>
      </c>
    </row>
    <row r="140" spans="2:9" x14ac:dyDescent="0.3">
      <c r="B140">
        <v>10062</v>
      </c>
      <c r="C140" s="5">
        <v>1.6320000000000004E-3</v>
      </c>
      <c r="D140" s="5">
        <v>2.2553462857142853E-2</v>
      </c>
      <c r="E140" s="5">
        <v>0.6309097142857143</v>
      </c>
      <c r="F140" s="5">
        <v>9632798.8571428563</v>
      </c>
      <c r="G140" s="5">
        <v>0.82384857934426292</v>
      </c>
      <c r="H140" s="5">
        <v>0.28141485714285713</v>
      </c>
      <c r="I140" s="5">
        <v>0.46500000000027869</v>
      </c>
    </row>
    <row r="141" spans="2:9" x14ac:dyDescent="0.3">
      <c r="B141">
        <v>10062.5</v>
      </c>
      <c r="C141" s="5">
        <v>1.629714285714286E-3</v>
      </c>
      <c r="D141" s="5">
        <v>2.2751428571428568E-2</v>
      </c>
      <c r="E141" s="5">
        <v>0.6269137142857143</v>
      </c>
      <c r="F141" s="5">
        <v>9611513.7142857127</v>
      </c>
      <c r="G141" s="5">
        <v>0.82303440435834485</v>
      </c>
      <c r="H141" s="5">
        <v>0.28126057142857142</v>
      </c>
      <c r="I141" s="5">
        <v>0.46500000000034852</v>
      </c>
    </row>
    <row r="142" spans="2:9" x14ac:dyDescent="0.3">
      <c r="B142">
        <v>10063</v>
      </c>
      <c r="C142" s="5">
        <v>1.6388571428571429E-3</v>
      </c>
      <c r="D142" s="5">
        <v>2.3176708571428568E-2</v>
      </c>
      <c r="E142" s="5">
        <v>0.61678057142857146</v>
      </c>
      <c r="F142" s="5">
        <v>9571777.7142857127</v>
      </c>
      <c r="G142" s="5">
        <v>0.82161034930524557</v>
      </c>
      <c r="H142" s="5">
        <v>0.28100400000000003</v>
      </c>
      <c r="I142" s="5">
        <v>0.46500000000041825</v>
      </c>
    </row>
    <row r="143" spans="2:9" x14ac:dyDescent="0.3">
      <c r="B143">
        <v>10063.5</v>
      </c>
      <c r="C143" s="5">
        <v>1.6662857142857141E-3</v>
      </c>
      <c r="D143" s="5">
        <v>2.3811748571428572E-2</v>
      </c>
      <c r="E143" s="5">
        <v>0.60354971428571424</v>
      </c>
      <c r="F143" s="5">
        <v>9516562.8571428563</v>
      </c>
      <c r="G143" s="5">
        <v>0.8196939134512784</v>
      </c>
      <c r="H143" s="5">
        <v>0.28066857142857143</v>
      </c>
      <c r="I143" s="5">
        <v>0.46500000000055747</v>
      </c>
    </row>
    <row r="144" spans="2:9" x14ac:dyDescent="0.3">
      <c r="B144">
        <v>10064</v>
      </c>
      <c r="C144" s="5">
        <v>1.7074285714285715E-3</v>
      </c>
      <c r="D144" s="5">
        <v>2.458093714285714E-2</v>
      </c>
      <c r="E144" s="5">
        <v>0.58757314285714279</v>
      </c>
      <c r="F144" s="5">
        <v>9452018.8571428563</v>
      </c>
      <c r="G144" s="5">
        <v>0.8174683605499321</v>
      </c>
      <c r="H144" s="5">
        <v>0.28026971428571429</v>
      </c>
      <c r="I144" s="5">
        <v>0.46500000000041808</v>
      </c>
    </row>
    <row r="145" spans="2:9" x14ac:dyDescent="0.3">
      <c r="B145">
        <v>10064.5</v>
      </c>
      <c r="C145" s="5">
        <v>1.4559999999999998E-3</v>
      </c>
      <c r="D145" s="5">
        <v>1.7739999999999999E-2</v>
      </c>
      <c r="E145" s="5">
        <v>1</v>
      </c>
      <c r="F145" s="5">
        <v>9754400</v>
      </c>
      <c r="G145" s="5">
        <v>0.82399357003960394</v>
      </c>
      <c r="H145" s="5">
        <v>0.28000000000000003</v>
      </c>
      <c r="I145" s="5">
        <v>0.46500000000000002</v>
      </c>
    </row>
    <row r="146" spans="2:9" x14ac:dyDescent="0.3">
      <c r="B146">
        <v>10065</v>
      </c>
      <c r="C146" s="5">
        <v>1.4034285714285715E-3</v>
      </c>
      <c r="D146" s="5">
        <v>1.8828000000000001E-2</v>
      </c>
      <c r="E146" s="5">
        <v>1</v>
      </c>
      <c r="F146" s="5">
        <v>9711800</v>
      </c>
      <c r="G146" s="5">
        <v>0.8169939061036583</v>
      </c>
      <c r="H146" s="5">
        <v>0.27550000000000002</v>
      </c>
      <c r="I146" s="5">
        <v>0.46499999009949999</v>
      </c>
    </row>
    <row r="147" spans="2:9" x14ac:dyDescent="0.3">
      <c r="B147">
        <v>10065.5</v>
      </c>
      <c r="C147" s="5">
        <v>1.3302857142857142E-3</v>
      </c>
      <c r="D147" s="5">
        <v>2.07E-2</v>
      </c>
      <c r="E147" s="5">
        <v>0.43440000000000001</v>
      </c>
      <c r="F147" s="5">
        <v>9632200</v>
      </c>
      <c r="G147" s="5">
        <v>0.82339486486486491</v>
      </c>
      <c r="H147" s="5">
        <v>0.28160000000000002</v>
      </c>
      <c r="I147" s="5">
        <v>0.46499998019998018</v>
      </c>
    </row>
    <row r="148" spans="2:9" x14ac:dyDescent="0.3">
      <c r="B148">
        <v>10066</v>
      </c>
      <c r="C148" s="5">
        <v>1.2822857142857141E-3</v>
      </c>
      <c r="D148" s="5">
        <v>2.4517828571428573E-2</v>
      </c>
      <c r="E148" s="5">
        <v>0.5091862857142857</v>
      </c>
      <c r="F148" s="5">
        <v>9382919.4285714291</v>
      </c>
      <c r="G148" s="5">
        <v>0.81385314712261525</v>
      </c>
      <c r="H148" s="5">
        <v>0.27890742857142858</v>
      </c>
      <c r="I148" s="5">
        <v>0.46499999886791571</v>
      </c>
    </row>
    <row r="149" spans="2:9" x14ac:dyDescent="0.3">
      <c r="B149">
        <v>10066.5</v>
      </c>
      <c r="C149" s="5">
        <v>1.3142857142857142E-3</v>
      </c>
      <c r="D149" s="5">
        <v>2.4847794285714285E-2</v>
      </c>
      <c r="E149" s="5">
        <v>0.48488971428571426</v>
      </c>
      <c r="F149" s="5">
        <v>9366456.0000000019</v>
      </c>
      <c r="G149" s="5">
        <v>0.81334458145748345</v>
      </c>
      <c r="H149" s="5">
        <v>0.27880685714285719</v>
      </c>
      <c r="I149" s="5">
        <v>0.46499999886797705</v>
      </c>
    </row>
    <row r="150" spans="2:9" x14ac:dyDescent="0.3">
      <c r="B150">
        <v>10067</v>
      </c>
      <c r="C150" s="5">
        <v>1.3600000000000001E-3</v>
      </c>
      <c r="D150" s="5">
        <v>2.5164868571428575E-2</v>
      </c>
      <c r="E150" s="5">
        <v>0.46034114285714289</v>
      </c>
      <c r="F150" s="5">
        <v>9349717.1428571437</v>
      </c>
      <c r="G150" s="5">
        <v>0.81306811572516924</v>
      </c>
      <c r="H150" s="5">
        <v>0.27888685714285716</v>
      </c>
      <c r="I150" s="5">
        <v>0.46499999926401941</v>
      </c>
    </row>
    <row r="151" spans="2:9" x14ac:dyDescent="0.3">
      <c r="B151">
        <v>10067.5</v>
      </c>
      <c r="C151" s="5">
        <v>1.4422857142857141E-3</v>
      </c>
      <c r="D151" s="5">
        <v>2.546162285714286E-2</v>
      </c>
      <c r="E151" s="5">
        <v>0.45802685714285718</v>
      </c>
      <c r="F151" s="5">
        <v>9333157.1428571418</v>
      </c>
      <c r="G151" s="5">
        <v>0.81247556610589078</v>
      </c>
      <c r="H151" s="5">
        <v>0.27873142857142857</v>
      </c>
      <c r="I151" s="5">
        <v>0.46499999999951025</v>
      </c>
    </row>
    <row r="152" spans="2:9" x14ac:dyDescent="0.3">
      <c r="B152">
        <v>10068</v>
      </c>
      <c r="C152" s="5">
        <v>1.4559999999999998E-3</v>
      </c>
      <c r="D152" s="5">
        <v>2.5525782857142857E-2</v>
      </c>
      <c r="E152" s="5">
        <v>0.44913542857142857</v>
      </c>
      <c r="F152" s="5">
        <v>9333701.1428571418</v>
      </c>
      <c r="G152" s="5">
        <v>0.81253920902581467</v>
      </c>
      <c r="H152" s="5">
        <v>0.27875314285714287</v>
      </c>
      <c r="I152" s="5">
        <v>0.46499999999965019</v>
      </c>
    </row>
    <row r="153" spans="2:9" x14ac:dyDescent="0.3">
      <c r="B153">
        <v>10068.5</v>
      </c>
      <c r="C153" s="5">
        <v>1.4034285714285715E-3</v>
      </c>
      <c r="D153" s="5">
        <v>2.5426354285714284E-2</v>
      </c>
      <c r="E153" s="5">
        <v>0.4443502857142857</v>
      </c>
      <c r="F153" s="5">
        <v>9346985.7142857127</v>
      </c>
      <c r="G153" s="5">
        <v>0.8130130140062829</v>
      </c>
      <c r="H153" s="5">
        <v>0.27883714285714284</v>
      </c>
      <c r="I153" s="5">
        <v>0.46499999999985997</v>
      </c>
    </row>
    <row r="154" spans="2:9" x14ac:dyDescent="0.3">
      <c r="B154">
        <v>10069</v>
      </c>
      <c r="C154" s="5">
        <v>1.3302857142857142E-3</v>
      </c>
      <c r="D154" s="5">
        <v>2.5204411428571428E-2</v>
      </c>
      <c r="E154" s="5">
        <v>0.44422114285714281</v>
      </c>
      <c r="F154" s="5">
        <v>9369893.7142857127</v>
      </c>
      <c r="G154" s="5">
        <v>0.81379167669998287</v>
      </c>
      <c r="H154" s="5">
        <v>0.2789645714285714</v>
      </c>
      <c r="I154" s="5">
        <v>0.46500000000006969</v>
      </c>
    </row>
    <row r="155" spans="2:9" x14ac:dyDescent="0.3">
      <c r="B155">
        <v>10069.5</v>
      </c>
      <c r="C155" s="5">
        <v>1.248E-3</v>
      </c>
      <c r="D155" s="5">
        <v>2.4908548571428574E-2</v>
      </c>
      <c r="E155" s="5">
        <v>0.44502114285714284</v>
      </c>
      <c r="F155" s="5">
        <v>9398743.9999999981</v>
      </c>
      <c r="G155" s="5">
        <v>0.81482403611542509</v>
      </c>
      <c r="H155" s="5">
        <v>0.27916971428571424</v>
      </c>
      <c r="I155" s="5">
        <v>0.46500000000027941</v>
      </c>
    </row>
    <row r="156" spans="2:9" x14ac:dyDescent="0.3">
      <c r="B156">
        <v>10070</v>
      </c>
      <c r="C156" s="5">
        <v>1.1565714285714287E-3</v>
      </c>
      <c r="D156" s="5">
        <v>2.4553028571428576E-2</v>
      </c>
      <c r="E156" s="5">
        <v>0.4467274285714285</v>
      </c>
      <c r="F156" s="5">
        <v>9432855.9999999981</v>
      </c>
      <c r="G156" s="5">
        <v>0.81605136220238905</v>
      </c>
      <c r="H156" s="5">
        <v>0.27941714285714275</v>
      </c>
      <c r="I156" s="5">
        <v>0.46500000000020947</v>
      </c>
    </row>
    <row r="157" spans="2:9" x14ac:dyDescent="0.3">
      <c r="B157">
        <v>10070.5</v>
      </c>
      <c r="C157" s="5">
        <v>1.0514285714285714E-3</v>
      </c>
      <c r="D157" s="5">
        <v>2.4108982857142861E-2</v>
      </c>
      <c r="E157" s="5">
        <v>0.45263028571428571</v>
      </c>
      <c r="F157" s="5">
        <v>9473939.9999999981</v>
      </c>
      <c r="G157" s="5">
        <v>0.8175124714247517</v>
      </c>
      <c r="H157" s="5">
        <v>0.27969999999999995</v>
      </c>
      <c r="I157" s="5">
        <v>0.46500000000020941</v>
      </c>
    </row>
    <row r="158" spans="2:9" x14ac:dyDescent="0.3">
      <c r="B158">
        <v>10071</v>
      </c>
      <c r="C158" s="5">
        <v>9.2114285714285714E-4</v>
      </c>
      <c r="D158" s="5">
        <v>2.3574697142857152E-2</v>
      </c>
      <c r="E158" s="5">
        <v>0.46287942857142861</v>
      </c>
      <c r="F158" s="5">
        <v>9521853.1428571418</v>
      </c>
      <c r="G158" s="5">
        <v>0.81920373510209699</v>
      </c>
      <c r="H158" s="5">
        <v>0.2800171428571428</v>
      </c>
      <c r="I158" s="5">
        <v>0.46500000000027925</v>
      </c>
    </row>
    <row r="159" spans="2:9" x14ac:dyDescent="0.3">
      <c r="B159">
        <v>10071.5</v>
      </c>
      <c r="C159" s="5">
        <v>8.3200000000000017E-4</v>
      </c>
      <c r="D159" s="5">
        <v>2.3020182857142864E-2</v>
      </c>
      <c r="E159" s="5">
        <v>0.47672514285714285</v>
      </c>
      <c r="F159" s="5">
        <v>9572500.5714285728</v>
      </c>
      <c r="G159" s="5">
        <v>0.82101267683493684</v>
      </c>
      <c r="H159" s="5">
        <v>0.28036342857142854</v>
      </c>
      <c r="I159" s="5">
        <v>0.46500000000034913</v>
      </c>
    </row>
    <row r="160" spans="2:9" x14ac:dyDescent="0.3">
      <c r="B160">
        <v>10072</v>
      </c>
      <c r="C160" s="5">
        <v>8.068571428571428E-4</v>
      </c>
      <c r="D160" s="5">
        <v>2.2486742857142864E-2</v>
      </c>
      <c r="E160" s="5">
        <v>0.49321714285714285</v>
      </c>
      <c r="F160" s="5">
        <v>9623742.2857142873</v>
      </c>
      <c r="G160" s="5">
        <v>0.82284676270505952</v>
      </c>
      <c r="H160" s="5">
        <v>0.2807114285714285</v>
      </c>
      <c r="I160" s="5">
        <v>0.46500000000041908</v>
      </c>
    </row>
    <row r="161" spans="2:9" x14ac:dyDescent="0.3">
      <c r="B161">
        <v>10072.5</v>
      </c>
      <c r="C161" s="5">
        <v>7.9771428571428582E-4</v>
      </c>
      <c r="D161" s="5">
        <v>2.1934285714285719E-2</v>
      </c>
      <c r="E161" s="5">
        <v>0.51176457142857135</v>
      </c>
      <c r="F161" s="5">
        <v>9676981.7142857164</v>
      </c>
      <c r="G161" s="5">
        <v>0.82471869075479487</v>
      </c>
      <c r="H161" s="5">
        <v>0.2810502857142857</v>
      </c>
      <c r="I161" s="5">
        <v>0.46500000000055874</v>
      </c>
    </row>
    <row r="162" spans="2:9" x14ac:dyDescent="0.3">
      <c r="B162">
        <v>10073</v>
      </c>
      <c r="C162" s="5">
        <v>7.9085714285714295E-4</v>
      </c>
      <c r="D162" s="5">
        <v>2.1356457142857145E-2</v>
      </c>
      <c r="E162" s="5">
        <v>0.53285828571428562</v>
      </c>
      <c r="F162" s="5">
        <v>9731108.0000000019</v>
      </c>
      <c r="G162" s="5">
        <v>0.82659332755826487</v>
      </c>
      <c r="H162" s="5">
        <v>0.28137942857142856</v>
      </c>
      <c r="I162" s="5">
        <v>0.46500000000041891</v>
      </c>
    </row>
    <row r="163" spans="2:9" x14ac:dyDescent="0.3">
      <c r="B163">
        <v>10073.5</v>
      </c>
      <c r="C163" s="5">
        <v>7.862857142857143E-4</v>
      </c>
      <c r="D163" s="5">
        <v>2.0808868571428572E-2</v>
      </c>
      <c r="E163" s="5">
        <v>0.55693028571428571</v>
      </c>
      <c r="F163" s="5">
        <v>9781692.5714285728</v>
      </c>
      <c r="G163" s="5">
        <v>0.82833307388632482</v>
      </c>
      <c r="H163" s="5">
        <v>0.28168228571428572</v>
      </c>
      <c r="I163" s="5">
        <v>0.46500000000034908</v>
      </c>
    </row>
    <row r="164" spans="2:9" x14ac:dyDescent="0.3">
      <c r="B164">
        <v>10074</v>
      </c>
      <c r="C164" s="5">
        <v>7.8399999999999997E-4</v>
      </c>
      <c r="D164" s="5">
        <v>2.037757714285714E-2</v>
      </c>
      <c r="E164" s="5">
        <v>0.57422971428571434</v>
      </c>
      <c r="F164" s="5">
        <v>9823016</v>
      </c>
      <c r="G164" s="5">
        <v>0.82973625185020317</v>
      </c>
      <c r="H164" s="5">
        <v>0.28191714285714287</v>
      </c>
      <c r="I164" s="5">
        <v>0.4650000000002793</v>
      </c>
    </row>
    <row r="165" spans="2:9" x14ac:dyDescent="0.3">
      <c r="B165">
        <v>10074.5</v>
      </c>
      <c r="C165" s="5">
        <v>7.8628571428571419E-4</v>
      </c>
      <c r="D165" s="5">
        <v>2.011933714285714E-2</v>
      </c>
      <c r="E165" s="5">
        <v>0.5849577142857143</v>
      </c>
      <c r="F165" s="5">
        <v>9850149.1428571418</v>
      </c>
      <c r="G165" s="5">
        <v>0.83061143613800947</v>
      </c>
      <c r="H165" s="5">
        <v>0.28203771428571422</v>
      </c>
      <c r="I165" s="5">
        <v>0.46500000000020963</v>
      </c>
    </row>
    <row r="166" spans="2:9" x14ac:dyDescent="0.3">
      <c r="B166">
        <v>10075</v>
      </c>
      <c r="C166" s="5">
        <v>7.9314285714285706E-4</v>
      </c>
      <c r="D166" s="5">
        <v>2.0043017142857139E-2</v>
      </c>
      <c r="E166" s="5">
        <v>0.59239314285714284</v>
      </c>
      <c r="F166" s="5">
        <v>9860319.4285714291</v>
      </c>
      <c r="G166" s="5">
        <v>0.83087571590606557</v>
      </c>
      <c r="H166" s="5">
        <v>0.28203828571428569</v>
      </c>
      <c r="I166" s="5">
        <v>0.46500000000020969</v>
      </c>
    </row>
    <row r="167" spans="2:9" x14ac:dyDescent="0.3">
      <c r="B167">
        <v>10075.5</v>
      </c>
      <c r="C167" s="5">
        <v>8.1828571428571432E-4</v>
      </c>
      <c r="D167" s="5">
        <v>2.0163542857142856E-2</v>
      </c>
      <c r="E167" s="5">
        <v>0.59641314285714286</v>
      </c>
      <c r="F167" s="5">
        <v>9850879.4285714291</v>
      </c>
      <c r="G167" s="5">
        <v>0.83048402851612535</v>
      </c>
      <c r="H167" s="5">
        <v>0.28193714285714283</v>
      </c>
      <c r="I167" s="5">
        <v>0.46500000000027941</v>
      </c>
    </row>
    <row r="168" spans="2:9" x14ac:dyDescent="0.3">
      <c r="B168">
        <v>10076</v>
      </c>
      <c r="C168" s="5">
        <v>9.0285714285714307E-4</v>
      </c>
      <c r="D168" s="5">
        <v>2.0498651428571431E-2</v>
      </c>
      <c r="E168" s="5">
        <v>0.59712285714285718</v>
      </c>
      <c r="F168" s="5">
        <v>9821863.4285714291</v>
      </c>
      <c r="G168" s="5">
        <v>0.82946467693607961</v>
      </c>
      <c r="H168" s="5">
        <v>0.2817485714285714</v>
      </c>
      <c r="I168" s="5">
        <v>0.46500000000006997</v>
      </c>
    </row>
    <row r="169" spans="2:9" x14ac:dyDescent="0.3">
      <c r="B169">
        <v>10076.5</v>
      </c>
      <c r="C169" s="5">
        <v>1.046857142857143E-3</v>
      </c>
      <c r="D169" s="5">
        <v>2.1020434285714283E-2</v>
      </c>
      <c r="E169" s="5">
        <v>0.59464971428571423</v>
      </c>
      <c r="F169" s="5">
        <v>9777625.1428571418</v>
      </c>
      <c r="G169" s="5">
        <v>0.82794397065720848</v>
      </c>
      <c r="H169" s="5">
        <v>0.28147371428571427</v>
      </c>
      <c r="I169" s="5">
        <v>0.46499999999986058</v>
      </c>
    </row>
    <row r="170" spans="2:9" x14ac:dyDescent="0.3">
      <c r="B170">
        <v>10077</v>
      </c>
      <c r="C170" s="5">
        <v>1.229714285714286E-3</v>
      </c>
      <c r="D170" s="5">
        <v>2.1667314285714286E-2</v>
      </c>
      <c r="E170" s="5">
        <v>0.58880742857142854</v>
      </c>
      <c r="F170" s="5">
        <v>9723679.4285714272</v>
      </c>
      <c r="G170" s="5">
        <v>0.8261064357863348</v>
      </c>
      <c r="H170" s="5">
        <v>0.28114285714285708</v>
      </c>
      <c r="I170" s="5">
        <v>0.46499999999965119</v>
      </c>
    </row>
    <row r="171" spans="2:9" x14ac:dyDescent="0.3">
      <c r="B171">
        <v>10077.5</v>
      </c>
      <c r="C171" s="5">
        <v>1.4377142857142857E-3</v>
      </c>
      <c r="D171" s="5">
        <v>2.2361348571428571E-2</v>
      </c>
      <c r="E171" s="5">
        <v>0.58616114285714294</v>
      </c>
      <c r="F171" s="5">
        <v>9665982.2857142854</v>
      </c>
      <c r="G171" s="5">
        <v>0.82417392231813325</v>
      </c>
      <c r="H171" s="5">
        <v>0.28080971428571422</v>
      </c>
      <c r="I171" s="5">
        <v>0.4649999999995118</v>
      </c>
    </row>
    <row r="172" spans="2:9" x14ac:dyDescent="0.3">
      <c r="B172">
        <v>10078</v>
      </c>
      <c r="C172" s="5">
        <v>1.6457142857142859E-3</v>
      </c>
      <c r="D172" s="5">
        <v>2.3013211428571427E-2</v>
      </c>
      <c r="E172" s="5">
        <v>0.58682971428571429</v>
      </c>
      <c r="F172" s="5">
        <v>9611718.2857142854</v>
      </c>
      <c r="G172" s="5">
        <v>0.82238347434630854</v>
      </c>
      <c r="H172" s="5">
        <v>0.28051542857142858</v>
      </c>
      <c r="I172" s="5">
        <v>0.46499999999944203</v>
      </c>
    </row>
    <row r="173" spans="2:9" x14ac:dyDescent="0.3">
      <c r="B173">
        <v>10078.5</v>
      </c>
      <c r="C173" s="5">
        <v>1.8445714285714287E-3</v>
      </c>
      <c r="D173" s="5">
        <v>2.3580045714285718E-2</v>
      </c>
      <c r="E173" s="5">
        <v>0.58748971428571428</v>
      </c>
      <c r="F173" s="5">
        <v>9565221.1428571418</v>
      </c>
      <c r="G173" s="5">
        <v>0.82089748515294902</v>
      </c>
      <c r="H173" s="5">
        <v>0.28029885714285707</v>
      </c>
      <c r="I173" s="5">
        <v>0.46499999999944192</v>
      </c>
    </row>
    <row r="174" spans="2:9" x14ac:dyDescent="0.3">
      <c r="B174">
        <v>10079</v>
      </c>
      <c r="C174" s="5">
        <v>2.0160000000000004E-3</v>
      </c>
      <c r="D174" s="5">
        <v>2.4002217142857142E-2</v>
      </c>
      <c r="E174" s="5">
        <v>0.58893371428571439</v>
      </c>
      <c r="F174" s="5">
        <v>9531414.2857142854</v>
      </c>
      <c r="G174" s="5">
        <v>0.81988192822868655</v>
      </c>
      <c r="H174" s="5">
        <v>0.28018971428571426</v>
      </c>
      <c r="I174" s="5">
        <v>0.4649999999994418</v>
      </c>
    </row>
    <row r="175" spans="2:9" x14ac:dyDescent="0.3">
      <c r="B175">
        <v>10079.5</v>
      </c>
      <c r="C175" s="5">
        <v>2.1097142857142859E-3</v>
      </c>
      <c r="D175" s="5">
        <v>2.4238491428571426E-2</v>
      </c>
      <c r="E175" s="5">
        <v>0.59130742857142859</v>
      </c>
      <c r="F175" s="5">
        <v>9513604.5714285728</v>
      </c>
      <c r="G175" s="5">
        <v>0.81941966600141281</v>
      </c>
      <c r="H175" s="5">
        <v>0.28018628571428567</v>
      </c>
      <c r="I175" s="5">
        <v>0.4649999999994418</v>
      </c>
    </row>
    <row r="176" spans="2:9" x14ac:dyDescent="0.3">
      <c r="B176">
        <v>10080</v>
      </c>
      <c r="C176" s="5">
        <v>2.1051428571428575E-3</v>
      </c>
      <c r="D176" s="5">
        <v>2.4254262857142859E-2</v>
      </c>
      <c r="E176" s="5">
        <v>0.59495485714285723</v>
      </c>
      <c r="F176" s="5">
        <v>9513639.4285714272</v>
      </c>
      <c r="G176" s="5">
        <v>0.81954599015600416</v>
      </c>
      <c r="H176" s="5">
        <v>0.28028399999999998</v>
      </c>
      <c r="I176" s="5">
        <v>0.46499999999951153</v>
      </c>
    </row>
    <row r="177" spans="2:9" x14ac:dyDescent="0.3">
      <c r="B177">
        <v>10080.5</v>
      </c>
      <c r="C177" s="5">
        <v>2.0480000000000003E-3</v>
      </c>
      <c r="D177" s="5">
        <v>2.4074651428571431E-2</v>
      </c>
      <c r="E177" s="5">
        <v>0.59968514285714292</v>
      </c>
      <c r="F177" s="5">
        <v>9528922.2857142836</v>
      </c>
      <c r="G177" s="5">
        <v>0.8201807384770966</v>
      </c>
      <c r="H177" s="5">
        <v>0.28047485714285714</v>
      </c>
      <c r="I177" s="5">
        <v>0.46499999999965103</v>
      </c>
    </row>
    <row r="178" spans="2:9" x14ac:dyDescent="0.3">
      <c r="B178">
        <v>10081</v>
      </c>
      <c r="C178" s="5">
        <v>1.9611428571428575E-3</v>
      </c>
      <c r="D178" s="5">
        <v>2.3744068571428571E-2</v>
      </c>
      <c r="E178" s="5">
        <v>0.60733428571428572</v>
      </c>
      <c r="F178" s="5">
        <v>9554393.7142857127</v>
      </c>
      <c r="G178" s="5">
        <v>0.82112901239713232</v>
      </c>
      <c r="H178" s="5">
        <v>0.28071371428571429</v>
      </c>
      <c r="I178" s="5">
        <v>0.46499999999986025</v>
      </c>
    </row>
    <row r="179" spans="2:9" x14ac:dyDescent="0.3">
      <c r="B179">
        <v>10081.5</v>
      </c>
      <c r="C179" s="5">
        <v>1.8697142857142855E-3</v>
      </c>
      <c r="D179" s="5">
        <v>2.3362902857142855E-2</v>
      </c>
      <c r="E179" s="5">
        <v>0.61438114285714296</v>
      </c>
      <c r="F179" s="5">
        <v>9582319.9999999981</v>
      </c>
      <c r="G179" s="5">
        <v>0.82215478446928525</v>
      </c>
      <c r="H179" s="5">
        <v>0.280972</v>
      </c>
      <c r="I179" s="5">
        <v>0.46500000000006947</v>
      </c>
    </row>
    <row r="180" spans="2:9" x14ac:dyDescent="0.3">
      <c r="B180">
        <v>10082</v>
      </c>
      <c r="C180" s="5">
        <v>1.7828571428571429E-3</v>
      </c>
      <c r="D180" s="5">
        <v>2.3010331428571423E-2</v>
      </c>
      <c r="E180" s="5">
        <v>0.62086571428571435</v>
      </c>
      <c r="F180" s="5">
        <v>9607615.9999999981</v>
      </c>
      <c r="G180" s="5">
        <v>0.82306347267855884</v>
      </c>
      <c r="H180" s="5">
        <v>0.28119657142857141</v>
      </c>
      <c r="I180" s="5">
        <v>0.46500000000027869</v>
      </c>
    </row>
    <row r="181" spans="2:9" x14ac:dyDescent="0.3">
      <c r="B181">
        <v>10082.5</v>
      </c>
      <c r="C181" s="5">
        <v>1.7074285714285715E-3</v>
      </c>
      <c r="D181" s="5">
        <v>2.2742971428571422E-2</v>
      </c>
      <c r="E181" s="5">
        <v>0.6261862857142857</v>
      </c>
      <c r="F181" s="5">
        <v>9626127.4285714272</v>
      </c>
      <c r="G181" s="5">
        <v>0.82370839590792166</v>
      </c>
      <c r="H181" s="5">
        <v>0.28135714285714292</v>
      </c>
      <c r="I181" s="5">
        <v>0.46500000000020891</v>
      </c>
    </row>
    <row r="182" spans="2:9" x14ac:dyDescent="0.3">
      <c r="B182">
        <v>10083</v>
      </c>
      <c r="C182" s="5">
        <v>1.6502857142857146E-3</v>
      </c>
      <c r="D182" s="5">
        <v>2.2564868571428569E-2</v>
      </c>
      <c r="E182" s="5">
        <v>0.63067371428571428</v>
      </c>
      <c r="F182" s="5">
        <v>9636437.7142857127</v>
      </c>
      <c r="G182" s="5">
        <v>0.82403326643677122</v>
      </c>
      <c r="H182" s="5">
        <v>0.28144057142857143</v>
      </c>
      <c r="I182" s="5">
        <v>0.46500000000020897</v>
      </c>
    </row>
    <row r="183" spans="2:9" x14ac:dyDescent="0.3">
      <c r="B183">
        <v>10083.5</v>
      </c>
      <c r="C183" s="5">
        <v>1.6320000000000004E-3</v>
      </c>
      <c r="D183" s="5">
        <v>2.2553462857142853E-2</v>
      </c>
      <c r="E183" s="5">
        <v>0.6309097142857143</v>
      </c>
      <c r="F183" s="5">
        <v>9632798.8571428563</v>
      </c>
      <c r="G183" s="5">
        <v>0.82384857934426292</v>
      </c>
      <c r="H183" s="5">
        <v>0.28141485714285713</v>
      </c>
      <c r="I183" s="5">
        <v>0.46500000000027869</v>
      </c>
    </row>
    <row r="184" spans="2:9" x14ac:dyDescent="0.3">
      <c r="B184">
        <v>10084</v>
      </c>
      <c r="C184" s="5">
        <v>1.629714285714286E-3</v>
      </c>
      <c r="D184" s="5">
        <v>2.2751428571428568E-2</v>
      </c>
      <c r="E184" s="5">
        <v>0.6269137142857143</v>
      </c>
      <c r="F184" s="5">
        <v>9611513.7142857127</v>
      </c>
      <c r="G184" s="5">
        <v>0.82303440435834485</v>
      </c>
      <c r="H184" s="5">
        <v>0.28126057142857142</v>
      </c>
      <c r="I184" s="5">
        <v>0.46500000000034852</v>
      </c>
    </row>
    <row r="185" spans="2:9" x14ac:dyDescent="0.3">
      <c r="B185">
        <v>10084.5</v>
      </c>
      <c r="C185" s="5">
        <v>1.6388571428571429E-3</v>
      </c>
      <c r="D185" s="5">
        <v>2.3176708571428568E-2</v>
      </c>
      <c r="E185" s="5">
        <v>0.61678057142857146</v>
      </c>
      <c r="F185" s="5">
        <v>9571777.7142857127</v>
      </c>
      <c r="G185" s="5">
        <v>0.82161034930524557</v>
      </c>
      <c r="H185" s="5">
        <v>0.28100400000000003</v>
      </c>
      <c r="I185" s="5">
        <v>0.46500000000041825</v>
      </c>
    </row>
    <row r="186" spans="2:9" x14ac:dyDescent="0.3">
      <c r="B186">
        <v>10085</v>
      </c>
      <c r="C186" s="5">
        <v>1.6662857142857141E-3</v>
      </c>
      <c r="D186" s="5">
        <v>2.3811748571428572E-2</v>
      </c>
      <c r="E186" s="5">
        <v>0.60354971428571424</v>
      </c>
      <c r="F186" s="5">
        <v>9516562.8571428563</v>
      </c>
      <c r="G186" s="5">
        <v>0.8196939134512784</v>
      </c>
      <c r="H186" s="5">
        <v>0.28066857142857143</v>
      </c>
      <c r="I186" s="5">
        <v>0.46500000000055747</v>
      </c>
    </row>
    <row r="187" spans="2:9" x14ac:dyDescent="0.3">
      <c r="B187">
        <v>10085.5</v>
      </c>
      <c r="C187" s="5">
        <v>1.7074285714285715E-3</v>
      </c>
      <c r="D187" s="5">
        <v>2.458093714285714E-2</v>
      </c>
      <c r="E187" s="5">
        <v>0.58757314285714279</v>
      </c>
      <c r="F187" s="5">
        <v>9452018.8571428563</v>
      </c>
      <c r="G187" s="5">
        <v>0.8174683605499321</v>
      </c>
      <c r="H187" s="5">
        <v>0.28026971428571429</v>
      </c>
      <c r="I187" s="5">
        <v>0.46500000000041808</v>
      </c>
    </row>
    <row r="188" spans="2:9" x14ac:dyDescent="0.3">
      <c r="B188">
        <v>10086</v>
      </c>
      <c r="C188" s="5">
        <v>8.068571428571428E-4</v>
      </c>
      <c r="D188" s="5">
        <v>2.2486742857142864E-2</v>
      </c>
      <c r="E188" s="5">
        <v>0.49321714285714285</v>
      </c>
      <c r="F188" s="5">
        <v>9623742.2857142873</v>
      </c>
      <c r="G188" s="5">
        <v>0.82284676270505952</v>
      </c>
      <c r="H188" s="5">
        <v>0.2807114285714285</v>
      </c>
      <c r="I188" s="5">
        <v>0.46500000000041908</v>
      </c>
    </row>
    <row r="189" spans="2:9" x14ac:dyDescent="0.3">
      <c r="B189">
        <v>10086.5</v>
      </c>
      <c r="C189" s="5">
        <v>7.9771428571428582E-4</v>
      </c>
      <c r="D189" s="5">
        <v>2.1934285714285719E-2</v>
      </c>
      <c r="E189" s="5">
        <v>0.51176457142857135</v>
      </c>
      <c r="F189" s="5">
        <v>9676981.7142857164</v>
      </c>
      <c r="G189" s="5">
        <v>0.82471869075479487</v>
      </c>
      <c r="H189" s="5">
        <v>0.2810502857142857</v>
      </c>
      <c r="I189" s="5">
        <v>0.46500000000055874</v>
      </c>
    </row>
    <row r="190" spans="2:9" x14ac:dyDescent="0.3">
      <c r="B190">
        <v>10087</v>
      </c>
      <c r="C190" s="5">
        <v>7.9085714285714295E-4</v>
      </c>
      <c r="D190" s="5">
        <v>2.1356457142857145E-2</v>
      </c>
      <c r="E190" s="5">
        <v>0.53285828571428562</v>
      </c>
      <c r="F190" s="5">
        <v>9731108.0000000019</v>
      </c>
      <c r="G190" s="5">
        <v>0.82659332755826487</v>
      </c>
      <c r="H190" s="5">
        <v>0.28137942857142856</v>
      </c>
      <c r="I190" s="5">
        <v>0.46500000000041891</v>
      </c>
    </row>
    <row r="191" spans="2:9" x14ac:dyDescent="0.3">
      <c r="B191">
        <v>10087.5</v>
      </c>
      <c r="C191" s="5">
        <v>7.862857142857143E-4</v>
      </c>
      <c r="D191" s="5">
        <v>2.0808868571428572E-2</v>
      </c>
      <c r="E191" s="5">
        <v>0.55693028571428571</v>
      </c>
      <c r="F191" s="5">
        <v>9781692.5714285728</v>
      </c>
      <c r="G191" s="5">
        <v>0.82833307388632482</v>
      </c>
      <c r="H191" s="5">
        <v>0.28168228571428572</v>
      </c>
      <c r="I191" s="5">
        <v>0.46500000000034908</v>
      </c>
    </row>
    <row r="192" spans="2:9" x14ac:dyDescent="0.3">
      <c r="B192">
        <v>10088</v>
      </c>
      <c r="C192" s="5">
        <v>7.8399999999999997E-4</v>
      </c>
      <c r="D192" s="5">
        <v>2.037757714285714E-2</v>
      </c>
      <c r="E192" s="5">
        <v>0.57422971428571434</v>
      </c>
      <c r="F192" s="5">
        <v>9823016</v>
      </c>
      <c r="G192" s="5">
        <v>0.82973625185020317</v>
      </c>
      <c r="H192" s="5">
        <v>0.28191714285714287</v>
      </c>
      <c r="I192" s="5">
        <v>0.4650000000002793</v>
      </c>
    </row>
    <row r="193" spans="2:9" x14ac:dyDescent="0.3">
      <c r="B193">
        <v>10088.5</v>
      </c>
      <c r="C193" s="5">
        <v>7.8628571428571419E-4</v>
      </c>
      <c r="D193" s="5">
        <v>2.011933714285714E-2</v>
      </c>
      <c r="E193" s="5">
        <v>0.5849577142857143</v>
      </c>
      <c r="F193" s="5">
        <v>9850149.1428571418</v>
      </c>
      <c r="G193" s="5">
        <v>0.83061143613800947</v>
      </c>
      <c r="H193" s="5">
        <v>0.28203771428571422</v>
      </c>
      <c r="I193" s="5">
        <v>0.46500000000020963</v>
      </c>
    </row>
    <row r="194" spans="2:9" x14ac:dyDescent="0.3">
      <c r="B194">
        <v>10089</v>
      </c>
      <c r="C194" s="5">
        <v>7.9314285714285706E-4</v>
      </c>
      <c r="D194" s="5">
        <v>2.0043017142857139E-2</v>
      </c>
      <c r="E194" s="5">
        <v>0.59239314285714284</v>
      </c>
      <c r="F194" s="5">
        <v>9860319.4285714291</v>
      </c>
      <c r="G194" s="5">
        <v>0.83087571590606557</v>
      </c>
      <c r="H194" s="5">
        <v>0.28203828571428569</v>
      </c>
      <c r="I194" s="5">
        <v>0.46500000000020969</v>
      </c>
    </row>
    <row r="195" spans="2:9" x14ac:dyDescent="0.3">
      <c r="B195">
        <v>10089.5</v>
      </c>
      <c r="C195" s="5">
        <v>8.1828571428571432E-4</v>
      </c>
      <c r="D195" s="5">
        <v>2.0163542857142856E-2</v>
      </c>
      <c r="E195" s="5">
        <v>0.59641314285714286</v>
      </c>
      <c r="F195" s="5">
        <v>9850879.4285714291</v>
      </c>
      <c r="G195" s="5">
        <v>0.83048402851612535</v>
      </c>
      <c r="H195" s="5">
        <v>0.28193714285714283</v>
      </c>
      <c r="I195" s="5">
        <v>0.46500000000027941</v>
      </c>
    </row>
    <row r="196" spans="2:9" x14ac:dyDescent="0.3">
      <c r="B196">
        <v>10090</v>
      </c>
      <c r="C196" s="5">
        <v>9.0285714285714307E-4</v>
      </c>
      <c r="D196" s="5">
        <v>2.0498651428571431E-2</v>
      </c>
      <c r="E196" s="5">
        <v>0.59712285714285718</v>
      </c>
      <c r="F196" s="5">
        <v>9821863.4285714291</v>
      </c>
      <c r="G196" s="5">
        <v>0.82946467693607961</v>
      </c>
      <c r="H196" s="5">
        <v>0.2817485714285714</v>
      </c>
      <c r="I196" s="5">
        <v>0.46500000000006997</v>
      </c>
    </row>
    <row r="197" spans="2:9" x14ac:dyDescent="0.3">
      <c r="B197">
        <v>10090.5</v>
      </c>
      <c r="C197" s="5">
        <v>1.046857142857143E-3</v>
      </c>
      <c r="D197" s="5">
        <v>2.1020434285714283E-2</v>
      </c>
      <c r="E197" s="5">
        <v>0.59464971428571423</v>
      </c>
      <c r="F197" s="5">
        <v>9777625.1428571418</v>
      </c>
      <c r="G197" s="5">
        <v>0.82794397065720848</v>
      </c>
      <c r="H197" s="5">
        <v>0.28147371428571427</v>
      </c>
      <c r="I197" s="5">
        <v>0.46499999999986058</v>
      </c>
    </row>
    <row r="198" spans="2:9" x14ac:dyDescent="0.3">
      <c r="B198">
        <v>10091</v>
      </c>
      <c r="C198" s="5">
        <v>1.229714285714286E-3</v>
      </c>
      <c r="D198" s="5">
        <v>2.1667314285714286E-2</v>
      </c>
      <c r="E198" s="5">
        <v>0.58880742857142854</v>
      </c>
      <c r="F198" s="5">
        <v>9723679.4285714272</v>
      </c>
      <c r="G198" s="5">
        <v>0.8261064357863348</v>
      </c>
      <c r="H198" s="5">
        <v>0.28114285714285708</v>
      </c>
      <c r="I198" s="5">
        <v>0.46499999999965119</v>
      </c>
    </row>
    <row r="199" spans="2:9" x14ac:dyDescent="0.3">
      <c r="B199">
        <v>10091.5</v>
      </c>
      <c r="C199" s="5">
        <v>1.4377142857142857E-3</v>
      </c>
      <c r="D199" s="5">
        <v>2.2361348571428571E-2</v>
      </c>
      <c r="E199" s="5">
        <v>0.58616114285714294</v>
      </c>
      <c r="F199" s="5">
        <v>9665982.2857142854</v>
      </c>
      <c r="G199" s="5">
        <v>0.82417392231813325</v>
      </c>
      <c r="H199" s="5">
        <v>0.28080971428571422</v>
      </c>
      <c r="I199" s="5">
        <v>0.4649999999995118</v>
      </c>
    </row>
    <row r="200" spans="2:9" x14ac:dyDescent="0.3">
      <c r="B200">
        <v>10092</v>
      </c>
      <c r="C200" s="5">
        <v>1.6457142857142859E-3</v>
      </c>
      <c r="D200" s="5">
        <v>2.3013211428571427E-2</v>
      </c>
      <c r="E200" s="5">
        <v>0.58682971428571429</v>
      </c>
      <c r="F200" s="5">
        <v>9611718.2857142854</v>
      </c>
      <c r="G200" s="5">
        <v>0.82238347434630854</v>
      </c>
      <c r="H200" s="5">
        <v>0.28051542857142858</v>
      </c>
      <c r="I200" s="5">
        <v>0.46499999999944203</v>
      </c>
    </row>
    <row r="201" spans="2:9" x14ac:dyDescent="0.3">
      <c r="B201">
        <v>10092.5</v>
      </c>
      <c r="C201" s="5">
        <v>1.8445714285714287E-3</v>
      </c>
      <c r="D201" s="5">
        <v>2.3580045714285718E-2</v>
      </c>
      <c r="E201" s="5">
        <v>0.58748971428571428</v>
      </c>
      <c r="F201" s="5">
        <v>9565221.1428571418</v>
      </c>
      <c r="G201" s="5">
        <v>0.82089748515294902</v>
      </c>
      <c r="H201" s="5">
        <v>0.28029885714285707</v>
      </c>
      <c r="I201" s="5">
        <v>0.46499999999944192</v>
      </c>
    </row>
    <row r="202" spans="2:9" x14ac:dyDescent="0.3">
      <c r="B202">
        <v>10093</v>
      </c>
      <c r="C202" s="5">
        <v>2.0160000000000004E-3</v>
      </c>
      <c r="D202" s="5">
        <v>2.4002217142857142E-2</v>
      </c>
      <c r="E202" s="5">
        <v>0.58893371428571439</v>
      </c>
      <c r="F202" s="5">
        <v>9531414.2857142854</v>
      </c>
      <c r="G202" s="5">
        <v>0.81988192822868655</v>
      </c>
      <c r="H202" s="5">
        <v>0.28018971428571426</v>
      </c>
      <c r="I202" s="5">
        <v>0.4649999999994418</v>
      </c>
    </row>
    <row r="203" spans="2:9" x14ac:dyDescent="0.3">
      <c r="B203">
        <v>10093.5</v>
      </c>
      <c r="C203" s="5">
        <v>2.1097142857142859E-3</v>
      </c>
      <c r="D203" s="5">
        <v>2.4238491428571426E-2</v>
      </c>
      <c r="E203" s="5">
        <v>0.59130742857142859</v>
      </c>
      <c r="F203" s="5">
        <v>9513604.5714285728</v>
      </c>
      <c r="G203" s="5">
        <v>0.81941966600141281</v>
      </c>
      <c r="H203" s="5">
        <v>0.28018628571428567</v>
      </c>
      <c r="I203" s="5">
        <v>0.4649999999994418</v>
      </c>
    </row>
    <row r="204" spans="2:9" x14ac:dyDescent="0.3">
      <c r="B204">
        <v>10094</v>
      </c>
      <c r="C204" s="5">
        <v>2.1051428571428575E-3</v>
      </c>
      <c r="D204" s="5">
        <v>2.4254262857142859E-2</v>
      </c>
      <c r="E204" s="5">
        <v>0.59495485714285723</v>
      </c>
      <c r="F204" s="5">
        <v>9513639.4285714272</v>
      </c>
      <c r="G204" s="5">
        <v>0.81954599015600416</v>
      </c>
      <c r="H204" s="5">
        <v>0.28028399999999998</v>
      </c>
      <c r="I204" s="5">
        <v>0.46499999999951153</v>
      </c>
    </row>
    <row r="205" spans="2:9" x14ac:dyDescent="0.3">
      <c r="B205">
        <v>10094.5</v>
      </c>
      <c r="C205" s="5">
        <v>2.0480000000000003E-3</v>
      </c>
      <c r="D205" s="5">
        <v>2.4074651428571431E-2</v>
      </c>
      <c r="E205" s="5">
        <v>0.59968514285714292</v>
      </c>
      <c r="F205" s="5">
        <v>9528922.2857142836</v>
      </c>
      <c r="G205" s="5">
        <v>0.8201807384770966</v>
      </c>
      <c r="H205" s="5">
        <v>0.28047485714285714</v>
      </c>
      <c r="I205" s="5">
        <v>0.46499999999965103</v>
      </c>
    </row>
    <row r="206" spans="2:9" x14ac:dyDescent="0.3">
      <c r="B206">
        <v>10095</v>
      </c>
      <c r="C206" s="5">
        <v>1.9611428571428575E-3</v>
      </c>
      <c r="D206" s="5">
        <v>2.3744068571428571E-2</v>
      </c>
      <c r="E206" s="5">
        <v>0.60733428571428572</v>
      </c>
      <c r="F206" s="5">
        <v>9554393.7142857127</v>
      </c>
      <c r="G206" s="5">
        <v>0.82112901239713232</v>
      </c>
      <c r="H206" s="5">
        <v>0.28071371428571429</v>
      </c>
      <c r="I206" s="5">
        <v>0.46499999999986025</v>
      </c>
    </row>
    <row r="207" spans="2:9" x14ac:dyDescent="0.3">
      <c r="B207">
        <v>10095.5</v>
      </c>
      <c r="C207" s="5">
        <v>1.8697142857142855E-3</v>
      </c>
      <c r="D207" s="5">
        <v>2.3362902857142855E-2</v>
      </c>
      <c r="E207" s="5">
        <v>0.61438114285714296</v>
      </c>
      <c r="F207" s="5">
        <v>9582319.9999999981</v>
      </c>
      <c r="G207" s="5">
        <v>0.82215478446928525</v>
      </c>
      <c r="H207" s="5">
        <v>0.280972</v>
      </c>
      <c r="I207" s="5">
        <v>0.46500000000006947</v>
      </c>
    </row>
    <row r="208" spans="2:9" x14ac:dyDescent="0.3">
      <c r="B208">
        <v>10096</v>
      </c>
      <c r="C208" s="5">
        <v>1.7828571428571429E-3</v>
      </c>
      <c r="D208" s="5">
        <v>2.3010331428571423E-2</v>
      </c>
      <c r="E208" s="5">
        <v>0.62086571428571435</v>
      </c>
      <c r="F208" s="5">
        <v>9607615.9999999981</v>
      </c>
      <c r="G208" s="5">
        <v>0.82306347267855884</v>
      </c>
      <c r="H208" s="5">
        <v>0.28119657142857141</v>
      </c>
      <c r="I208" s="5">
        <v>0.46500000000027869</v>
      </c>
    </row>
    <row r="209" spans="2:9" x14ac:dyDescent="0.3">
      <c r="B209">
        <v>10096.5</v>
      </c>
      <c r="C209" s="5">
        <v>1.7074285714285715E-3</v>
      </c>
      <c r="D209" s="5">
        <v>2.2742971428571422E-2</v>
      </c>
      <c r="E209" s="5">
        <v>0.6261862857142857</v>
      </c>
      <c r="F209" s="5">
        <v>9626127.4285714272</v>
      </c>
      <c r="G209" s="5">
        <v>0.82370839590792166</v>
      </c>
      <c r="H209" s="5">
        <v>0.28135714285714292</v>
      </c>
      <c r="I209" s="5">
        <v>0.46500000000020891</v>
      </c>
    </row>
    <row r="210" spans="2:9" x14ac:dyDescent="0.3">
      <c r="B210">
        <v>10097</v>
      </c>
      <c r="C210" s="5">
        <v>1.6502857142857146E-3</v>
      </c>
      <c r="D210" s="5">
        <v>2.2564868571428569E-2</v>
      </c>
      <c r="E210" s="5">
        <v>0.63067371428571428</v>
      </c>
      <c r="F210" s="5">
        <v>9636437.7142857127</v>
      </c>
      <c r="G210" s="5">
        <v>0.82403326643677122</v>
      </c>
      <c r="H210" s="5">
        <v>0.28144057142857143</v>
      </c>
      <c r="I210" s="5">
        <v>0.46500000000020897</v>
      </c>
    </row>
    <row r="211" spans="2:9" x14ac:dyDescent="0.3">
      <c r="B211">
        <v>10097.5</v>
      </c>
      <c r="C211" s="5">
        <v>1.6320000000000004E-3</v>
      </c>
      <c r="D211" s="5">
        <v>2.2553462857142853E-2</v>
      </c>
      <c r="E211" s="5">
        <v>0.6309097142857143</v>
      </c>
      <c r="F211" s="5">
        <v>9632798.8571428563</v>
      </c>
      <c r="G211" s="5">
        <v>0.82384857934426292</v>
      </c>
      <c r="H211" s="5">
        <v>0.28141485714285713</v>
      </c>
      <c r="I211" s="5">
        <v>0.46500000000027869</v>
      </c>
    </row>
    <row r="212" spans="2:9" x14ac:dyDescent="0.3">
      <c r="B212">
        <v>10098</v>
      </c>
      <c r="C212" s="5">
        <v>1.629714285714286E-3</v>
      </c>
      <c r="D212" s="5">
        <v>2.2751428571428568E-2</v>
      </c>
      <c r="E212" s="5">
        <v>0.6269137142857143</v>
      </c>
      <c r="F212" s="5">
        <v>9611513.7142857127</v>
      </c>
      <c r="G212" s="5">
        <v>0.82303440435834485</v>
      </c>
      <c r="H212" s="5">
        <v>0.28126057142857142</v>
      </c>
      <c r="I212" s="5">
        <v>0.46500000000034852</v>
      </c>
    </row>
    <row r="213" spans="2:9" x14ac:dyDescent="0.3">
      <c r="B213">
        <v>10098.5</v>
      </c>
      <c r="C213" s="5">
        <v>1.6388571428571429E-3</v>
      </c>
      <c r="D213" s="5">
        <v>2.3176708571428568E-2</v>
      </c>
      <c r="E213" s="5">
        <v>0.61678057142857146</v>
      </c>
      <c r="F213" s="5">
        <v>9571777.7142857127</v>
      </c>
      <c r="G213" s="5">
        <v>0.82161034930524557</v>
      </c>
      <c r="H213" s="5">
        <v>0.28100400000000003</v>
      </c>
      <c r="I213" s="5">
        <v>0.46500000000041825</v>
      </c>
    </row>
    <row r="214" spans="2:9" x14ac:dyDescent="0.3">
      <c r="B214">
        <v>10099</v>
      </c>
      <c r="C214" s="5">
        <v>1.6662857142857141E-3</v>
      </c>
      <c r="D214" s="5">
        <v>2.3811748571428572E-2</v>
      </c>
      <c r="E214" s="5">
        <v>0.60354971428571424</v>
      </c>
      <c r="F214" s="5">
        <v>9516562.8571428563</v>
      </c>
      <c r="G214" s="5">
        <v>0.8196939134512784</v>
      </c>
      <c r="H214" s="5">
        <v>0.28066857142857143</v>
      </c>
      <c r="I214" s="5">
        <v>0.46500000000055747</v>
      </c>
    </row>
    <row r="215" spans="2:9" x14ac:dyDescent="0.3">
      <c r="B215">
        <v>10099.5</v>
      </c>
      <c r="C215" s="5">
        <v>1.6502857142857146E-3</v>
      </c>
      <c r="D215" s="5">
        <v>2.458093714285714E-2</v>
      </c>
      <c r="E215" s="5">
        <v>0.58757314285714279</v>
      </c>
      <c r="F215" s="5">
        <v>9452018.8571428563</v>
      </c>
      <c r="G215" s="5">
        <v>0.8174683605499321</v>
      </c>
      <c r="H215" s="5">
        <v>0.28026971428571429</v>
      </c>
      <c r="I215" s="5">
        <v>0.46500000000041808</v>
      </c>
    </row>
    <row r="216" spans="2:9" x14ac:dyDescent="0.3">
      <c r="B216">
        <v>10100</v>
      </c>
      <c r="C216" s="5">
        <v>1.6320000000000004E-3</v>
      </c>
      <c r="D216" s="5">
        <v>1.7739999999999999E-2</v>
      </c>
      <c r="E216" s="5">
        <v>1</v>
      </c>
      <c r="F216" s="5">
        <v>9754400</v>
      </c>
      <c r="G216" s="5">
        <v>0.82399357003960394</v>
      </c>
      <c r="H216" s="5">
        <v>0.28000000000000003</v>
      </c>
      <c r="I216" s="5">
        <v>0.46500000000000002</v>
      </c>
    </row>
    <row r="217" spans="2:9" x14ac:dyDescent="0.3">
      <c r="B217">
        <v>10100.5</v>
      </c>
      <c r="C217" s="5">
        <v>1.629714285714286E-3</v>
      </c>
      <c r="D217" s="5">
        <v>1.8828000000000001E-2</v>
      </c>
      <c r="E217" s="5">
        <v>1</v>
      </c>
      <c r="F217" s="5">
        <v>9711800</v>
      </c>
      <c r="G217" s="5">
        <v>0.8169939061036583</v>
      </c>
      <c r="H217" s="5">
        <v>0.27550000000000002</v>
      </c>
      <c r="I217" s="5">
        <v>0.46499999009949999</v>
      </c>
    </row>
    <row r="218" spans="2:9" x14ac:dyDescent="0.3">
      <c r="B218">
        <v>10101</v>
      </c>
      <c r="C218" s="5">
        <v>1.6388571428571429E-3</v>
      </c>
      <c r="D218" s="5">
        <v>2.07E-2</v>
      </c>
      <c r="E218" s="5">
        <v>0.43440000000000001</v>
      </c>
      <c r="F218" s="5">
        <v>9632200</v>
      </c>
      <c r="G218" s="5">
        <v>0.82339486486486491</v>
      </c>
      <c r="H218" s="5">
        <v>0.28160000000000002</v>
      </c>
      <c r="I218" s="5">
        <v>0.46499998019998018</v>
      </c>
    </row>
    <row r="219" spans="2:9" x14ac:dyDescent="0.3">
      <c r="B219">
        <v>10101.5</v>
      </c>
      <c r="C219" s="5">
        <v>1.2822857142857141E-3</v>
      </c>
      <c r="D219" s="5">
        <v>2.4517828571428573E-2</v>
      </c>
      <c r="E219" s="5">
        <v>0.5091862857142857</v>
      </c>
      <c r="F219" s="5">
        <v>9382919.4285714291</v>
      </c>
      <c r="G219" s="5">
        <v>0.81385314712261525</v>
      </c>
      <c r="H219" s="5">
        <v>0.27890742857142858</v>
      </c>
      <c r="I219" s="5">
        <v>0.46499999886791571</v>
      </c>
    </row>
    <row r="220" spans="2:9" x14ac:dyDescent="0.3">
      <c r="B220">
        <v>10102</v>
      </c>
      <c r="C220" s="5">
        <v>1.3142857142857142E-3</v>
      </c>
      <c r="D220" s="5">
        <v>2.4847794285714285E-2</v>
      </c>
      <c r="E220" s="5">
        <v>0.48488971428571426</v>
      </c>
      <c r="F220" s="5">
        <v>9366456.0000000019</v>
      </c>
      <c r="G220" s="5">
        <v>0.81334458145748345</v>
      </c>
      <c r="H220" s="5">
        <v>0.27880685714285719</v>
      </c>
      <c r="I220" s="5">
        <v>0.46499999886797705</v>
      </c>
    </row>
    <row r="221" spans="2:9" x14ac:dyDescent="0.3">
      <c r="B221">
        <v>10102.5</v>
      </c>
      <c r="C221" s="5">
        <v>1.3600000000000001E-3</v>
      </c>
      <c r="D221" s="5">
        <v>2.5164868571428575E-2</v>
      </c>
      <c r="E221" s="5">
        <v>0.46034114285714289</v>
      </c>
      <c r="F221" s="5">
        <v>9349717.1428571437</v>
      </c>
      <c r="G221" s="5">
        <v>0.81306811572516924</v>
      </c>
      <c r="H221" s="5">
        <v>0.27888685714285716</v>
      </c>
      <c r="I221" s="5">
        <v>0.46499999926401941</v>
      </c>
    </row>
    <row r="222" spans="2:9" x14ac:dyDescent="0.3">
      <c r="B222">
        <v>10103</v>
      </c>
      <c r="C222" s="5">
        <v>1.4422857142857141E-3</v>
      </c>
      <c r="D222" s="5">
        <v>2.546162285714286E-2</v>
      </c>
      <c r="E222" s="5">
        <v>0.45802685714285718</v>
      </c>
      <c r="F222" s="5">
        <v>9333157.1428571418</v>
      </c>
      <c r="G222" s="5">
        <v>0.81247556610589078</v>
      </c>
      <c r="H222" s="5">
        <v>0.27873142857142857</v>
      </c>
      <c r="I222" s="5">
        <v>0.46499999999951025</v>
      </c>
    </row>
    <row r="223" spans="2:9" x14ac:dyDescent="0.3">
      <c r="B223">
        <v>10103.5</v>
      </c>
      <c r="C223" s="5">
        <v>1.4559999999999998E-3</v>
      </c>
      <c r="D223" s="5">
        <v>2.5525782857142857E-2</v>
      </c>
      <c r="E223" s="5">
        <v>0.44913542857142857</v>
      </c>
      <c r="F223" s="5">
        <v>9333701.1428571418</v>
      </c>
      <c r="G223" s="5">
        <v>0.81253920902581467</v>
      </c>
      <c r="H223" s="5">
        <v>0.27875314285714287</v>
      </c>
      <c r="I223" s="5">
        <v>0.46499999999965019</v>
      </c>
    </row>
    <row r="224" spans="2:9" x14ac:dyDescent="0.3">
      <c r="B224">
        <v>10104</v>
      </c>
      <c r="C224" s="5">
        <v>1.4034285714285715E-3</v>
      </c>
      <c r="D224" s="5">
        <v>2.5426354285714284E-2</v>
      </c>
      <c r="E224" s="5">
        <v>0.4443502857142857</v>
      </c>
      <c r="F224" s="5">
        <v>9346985.7142857127</v>
      </c>
      <c r="G224" s="5">
        <v>0.8130130140062829</v>
      </c>
      <c r="H224" s="5">
        <v>0.27883714285714284</v>
      </c>
      <c r="I224" s="5">
        <v>0.46499999999985997</v>
      </c>
    </row>
    <row r="225" spans="2:9" x14ac:dyDescent="0.3">
      <c r="B225">
        <v>10104.5</v>
      </c>
      <c r="C225" s="5">
        <v>1.3302857142857142E-3</v>
      </c>
      <c r="D225" s="5">
        <v>2.5204411428571428E-2</v>
      </c>
      <c r="E225" s="5">
        <v>0.44422114285714281</v>
      </c>
      <c r="F225" s="5">
        <v>9369893.7142857127</v>
      </c>
      <c r="G225" s="5">
        <v>0.81379167669998287</v>
      </c>
      <c r="H225" s="5">
        <v>0.2789645714285714</v>
      </c>
      <c r="I225" s="5">
        <v>0.46500000000006969</v>
      </c>
    </row>
    <row r="226" spans="2:9" x14ac:dyDescent="0.3">
      <c r="B226">
        <v>10105</v>
      </c>
      <c r="C226" s="5">
        <v>1.248E-3</v>
      </c>
      <c r="D226" s="5">
        <v>2.4908548571428574E-2</v>
      </c>
      <c r="E226" s="5">
        <v>0.44502114285714284</v>
      </c>
      <c r="F226" s="5">
        <v>9398743.9999999981</v>
      </c>
      <c r="G226" s="5">
        <v>0.81482403611542509</v>
      </c>
      <c r="H226" s="5">
        <v>0.27916971428571424</v>
      </c>
      <c r="I226" s="5">
        <v>0.46500000000027941</v>
      </c>
    </row>
    <row r="227" spans="2:9" x14ac:dyDescent="0.3">
      <c r="B227">
        <v>10105.5</v>
      </c>
      <c r="C227" s="5">
        <v>1.1565714285714287E-3</v>
      </c>
      <c r="D227" s="5">
        <v>2.4553028571428576E-2</v>
      </c>
      <c r="E227" s="5">
        <v>0.4467274285714285</v>
      </c>
      <c r="F227" s="5">
        <v>9432855.9999999981</v>
      </c>
      <c r="G227" s="5">
        <v>0.81605136220238905</v>
      </c>
      <c r="H227" s="5">
        <v>0.27941714285714275</v>
      </c>
      <c r="I227" s="5">
        <v>0.46500000000020947</v>
      </c>
    </row>
    <row r="228" spans="2:9" x14ac:dyDescent="0.3">
      <c r="B228">
        <v>10106</v>
      </c>
      <c r="C228" s="5">
        <v>1.0514285714285714E-3</v>
      </c>
      <c r="D228" s="5">
        <v>2.4108982857142861E-2</v>
      </c>
      <c r="E228" s="5">
        <v>0.45263028571428571</v>
      </c>
      <c r="F228" s="5">
        <v>9473939.9999999981</v>
      </c>
      <c r="G228" s="5">
        <v>0.8175124714247517</v>
      </c>
      <c r="H228" s="5">
        <v>0.27969999999999995</v>
      </c>
      <c r="I228" s="5">
        <v>0.46500000000020941</v>
      </c>
    </row>
    <row r="229" spans="2:9" x14ac:dyDescent="0.3">
      <c r="B229">
        <v>10106.5</v>
      </c>
      <c r="C229" s="5">
        <v>9.2114285714285714E-4</v>
      </c>
      <c r="D229" s="5">
        <v>2.3574697142857152E-2</v>
      </c>
      <c r="E229" s="5">
        <v>0.46287942857142861</v>
      </c>
      <c r="F229" s="5">
        <v>9521853.1428571418</v>
      </c>
      <c r="G229" s="5">
        <v>0.81920373510209699</v>
      </c>
      <c r="H229" s="5">
        <v>0.2800171428571428</v>
      </c>
      <c r="I229" s="5">
        <v>0.46500000000027925</v>
      </c>
    </row>
    <row r="230" spans="2:9" x14ac:dyDescent="0.3">
      <c r="B230">
        <v>10107</v>
      </c>
      <c r="C230" s="5">
        <v>8.3200000000000017E-4</v>
      </c>
      <c r="D230" s="5">
        <v>2.3020182857142864E-2</v>
      </c>
      <c r="E230" s="5">
        <v>0.47672514285714285</v>
      </c>
      <c r="F230" s="5">
        <v>9572500.5714285728</v>
      </c>
      <c r="G230" s="5">
        <v>0.82101267683493684</v>
      </c>
      <c r="H230" s="5">
        <v>0.28036342857142854</v>
      </c>
      <c r="I230" s="5">
        <v>0.46500000000034913</v>
      </c>
    </row>
    <row r="231" spans="2:9" x14ac:dyDescent="0.3">
      <c r="B231">
        <v>10107.5</v>
      </c>
      <c r="C231" s="5">
        <v>8.068571428571428E-4</v>
      </c>
      <c r="D231" s="5">
        <v>2.2486742857142864E-2</v>
      </c>
      <c r="E231" s="5">
        <v>0.49321714285714285</v>
      </c>
      <c r="F231" s="5">
        <v>9623742.2857142873</v>
      </c>
      <c r="G231" s="5">
        <v>0.82284676270505952</v>
      </c>
      <c r="H231" s="5">
        <v>0.2807114285714285</v>
      </c>
      <c r="I231" s="5">
        <v>0.46500000000041908</v>
      </c>
    </row>
    <row r="232" spans="2:9" x14ac:dyDescent="0.3">
      <c r="B232">
        <v>10108</v>
      </c>
      <c r="C232" s="5">
        <v>7.9771428571428582E-4</v>
      </c>
      <c r="D232" s="5">
        <v>2.1934285714285719E-2</v>
      </c>
      <c r="E232" s="5">
        <v>0.51176457142857135</v>
      </c>
      <c r="F232" s="5">
        <v>9676981.7142857164</v>
      </c>
      <c r="G232" s="5">
        <v>0.82471869075479487</v>
      </c>
      <c r="H232" s="5">
        <v>0.2810502857142857</v>
      </c>
      <c r="I232" s="5">
        <v>0.46500000000055874</v>
      </c>
    </row>
    <row r="233" spans="2:9" x14ac:dyDescent="0.3">
      <c r="B233">
        <v>10108.5</v>
      </c>
      <c r="C233" s="5">
        <v>7.9085714285714295E-4</v>
      </c>
      <c r="D233" s="5">
        <v>2.1356457142857145E-2</v>
      </c>
      <c r="E233" s="5">
        <v>0.53285828571428562</v>
      </c>
      <c r="F233" s="5">
        <v>9731108.0000000019</v>
      </c>
      <c r="G233" s="5">
        <v>0.82659332755826487</v>
      </c>
      <c r="H233" s="5">
        <v>0.28137942857142856</v>
      </c>
      <c r="I233" s="5">
        <v>0.46500000000041891</v>
      </c>
    </row>
    <row r="234" spans="2:9" x14ac:dyDescent="0.3">
      <c r="B234">
        <v>10109</v>
      </c>
      <c r="C234" s="5">
        <v>7.862857142857143E-4</v>
      </c>
      <c r="D234" s="5">
        <v>2.0808868571428572E-2</v>
      </c>
      <c r="E234" s="5">
        <v>0.55693028571428571</v>
      </c>
      <c r="F234" s="5">
        <v>9781692.5714285728</v>
      </c>
      <c r="G234" s="5">
        <v>0.82833307388632482</v>
      </c>
      <c r="H234" s="5">
        <v>0.28168228571428572</v>
      </c>
      <c r="I234" s="5">
        <v>0.46500000000034908</v>
      </c>
    </row>
    <row r="235" spans="2:9" x14ac:dyDescent="0.3">
      <c r="B235">
        <v>10109.5</v>
      </c>
      <c r="C235" s="5">
        <v>7.8399999999999997E-4</v>
      </c>
      <c r="D235" s="5">
        <v>2.037757714285714E-2</v>
      </c>
      <c r="E235" s="5">
        <v>0.57422971428571434</v>
      </c>
      <c r="F235" s="5">
        <v>9823016</v>
      </c>
      <c r="G235" s="5">
        <v>0.82973625185020317</v>
      </c>
      <c r="H235" s="5">
        <v>0.28191714285714287</v>
      </c>
      <c r="I235" s="5">
        <v>0.4650000000002793</v>
      </c>
    </row>
    <row r="236" spans="2:9" x14ac:dyDescent="0.3">
      <c r="B236">
        <v>10110</v>
      </c>
      <c r="C236" s="5">
        <v>7.8628571428571419E-4</v>
      </c>
      <c r="D236" s="5">
        <v>2.011933714285714E-2</v>
      </c>
      <c r="E236" s="5">
        <v>0.5849577142857143</v>
      </c>
      <c r="F236" s="5">
        <v>9850149.1428571418</v>
      </c>
      <c r="G236" s="5">
        <v>0.83061143613800947</v>
      </c>
      <c r="H236" s="5">
        <v>0.28203771428571422</v>
      </c>
      <c r="I236" s="5">
        <v>0.46500000000020963</v>
      </c>
    </row>
    <row r="237" spans="2:9" x14ac:dyDescent="0.3">
      <c r="B237">
        <v>10110.5</v>
      </c>
      <c r="C237" s="5">
        <v>7.9314285714285706E-4</v>
      </c>
      <c r="D237" s="5">
        <v>2.0043017142857139E-2</v>
      </c>
      <c r="E237" s="5">
        <v>0.59239314285714284</v>
      </c>
      <c r="F237" s="5">
        <v>9860319.4285714291</v>
      </c>
      <c r="G237" s="5">
        <v>0.83087571590606557</v>
      </c>
      <c r="H237" s="5">
        <v>0.28203828571428569</v>
      </c>
      <c r="I237" s="5">
        <v>0.46500000000020969</v>
      </c>
    </row>
    <row r="238" spans="2:9" x14ac:dyDescent="0.3">
      <c r="B238">
        <v>10111</v>
      </c>
      <c r="C238" s="5">
        <v>8.1828571428571432E-4</v>
      </c>
      <c r="D238" s="5">
        <v>2.0163542857142856E-2</v>
      </c>
      <c r="E238" s="5">
        <v>0.59641314285714286</v>
      </c>
      <c r="F238" s="5">
        <v>9850879.4285714291</v>
      </c>
      <c r="G238" s="5">
        <v>0.83048402851612535</v>
      </c>
      <c r="H238" s="5">
        <v>0.28193714285714283</v>
      </c>
      <c r="I238" s="5">
        <v>0.46500000000027941</v>
      </c>
    </row>
    <row r="239" spans="2:9" x14ac:dyDescent="0.3">
      <c r="B239">
        <v>10111.5</v>
      </c>
      <c r="C239" s="5">
        <v>9.0285714285714307E-4</v>
      </c>
      <c r="D239" s="5">
        <v>2.0498651428571431E-2</v>
      </c>
      <c r="E239" s="5">
        <v>0.59712285714285718</v>
      </c>
      <c r="F239" s="5">
        <v>9821863.4285714291</v>
      </c>
      <c r="G239" s="5">
        <v>0.82946467693607961</v>
      </c>
      <c r="H239" s="5">
        <v>0.2817485714285714</v>
      </c>
      <c r="I239" s="5">
        <v>0.46500000000006997</v>
      </c>
    </row>
    <row r="240" spans="2:9" x14ac:dyDescent="0.3">
      <c r="B240">
        <v>10112</v>
      </c>
      <c r="C240" s="5">
        <v>1.046857142857143E-3</v>
      </c>
      <c r="D240" s="5">
        <v>2.1020434285714283E-2</v>
      </c>
      <c r="E240" s="5">
        <v>0.59464971428571423</v>
      </c>
      <c r="F240" s="5">
        <v>9777625.1428571418</v>
      </c>
      <c r="G240" s="5">
        <v>0.82794397065720848</v>
      </c>
      <c r="H240" s="5">
        <v>0.28147371428571427</v>
      </c>
      <c r="I240" s="5">
        <v>0.46499999999986058</v>
      </c>
    </row>
    <row r="241" spans="2:9" x14ac:dyDescent="0.3">
      <c r="B241">
        <v>10112.5</v>
      </c>
      <c r="C241" s="5">
        <v>1.229714285714286E-3</v>
      </c>
      <c r="D241" s="5">
        <v>2.1667314285714286E-2</v>
      </c>
      <c r="E241" s="5">
        <v>0.58880742857142854</v>
      </c>
      <c r="F241" s="5">
        <v>9723679.4285714272</v>
      </c>
      <c r="G241" s="5">
        <v>0.8261064357863348</v>
      </c>
      <c r="H241" s="5">
        <v>0.28114285714285708</v>
      </c>
      <c r="I241" s="5">
        <v>0.46499999999965119</v>
      </c>
    </row>
    <row r="242" spans="2:9" x14ac:dyDescent="0.3">
      <c r="B242">
        <v>10113</v>
      </c>
      <c r="C242" s="5">
        <v>1.4377142857142857E-3</v>
      </c>
      <c r="D242" s="5">
        <v>2.2361348571428571E-2</v>
      </c>
      <c r="E242" s="5">
        <v>0.58616114285714294</v>
      </c>
      <c r="F242" s="5">
        <v>9665982.2857142854</v>
      </c>
      <c r="G242" s="5">
        <v>0.82417392231813325</v>
      </c>
      <c r="H242" s="5">
        <v>0.28080971428571422</v>
      </c>
      <c r="I242" s="5">
        <v>0.4649999999995118</v>
      </c>
    </row>
    <row r="243" spans="2:9" x14ac:dyDescent="0.3">
      <c r="B243">
        <v>10113.5</v>
      </c>
      <c r="C243" s="5">
        <v>1.6457142857142859E-3</v>
      </c>
      <c r="D243" s="5">
        <v>2.3013211428571427E-2</v>
      </c>
      <c r="E243" s="5">
        <v>0.58682971428571429</v>
      </c>
      <c r="F243" s="5">
        <v>9611718.2857142854</v>
      </c>
      <c r="G243" s="5">
        <v>0.82238347434630854</v>
      </c>
      <c r="H243" s="5">
        <v>0.28051542857142858</v>
      </c>
      <c r="I243" s="5">
        <v>0.46499999999944203</v>
      </c>
    </row>
    <row r="244" spans="2:9" x14ac:dyDescent="0.3">
      <c r="B244">
        <v>10114</v>
      </c>
      <c r="C244" s="5">
        <v>1.8445714285714287E-3</v>
      </c>
      <c r="D244" s="5">
        <v>2.3580045714285718E-2</v>
      </c>
      <c r="E244" s="5">
        <v>0.58748971428571428</v>
      </c>
      <c r="F244" s="5">
        <v>9565221.1428571418</v>
      </c>
      <c r="G244" s="5">
        <v>0.82089748515294902</v>
      </c>
      <c r="H244" s="5">
        <v>0.28029885714285707</v>
      </c>
      <c r="I244" s="5">
        <v>0.46499999999944192</v>
      </c>
    </row>
    <row r="245" spans="2:9" x14ac:dyDescent="0.3">
      <c r="B245">
        <v>10114.5</v>
      </c>
      <c r="C245" s="5">
        <v>2.0160000000000004E-3</v>
      </c>
      <c r="D245" s="5">
        <v>2.4002217142857142E-2</v>
      </c>
      <c r="E245" s="5">
        <v>0.58893371428571439</v>
      </c>
      <c r="F245" s="5">
        <v>9531414.2857142854</v>
      </c>
      <c r="G245" s="5">
        <v>0.81988192822868655</v>
      </c>
      <c r="H245" s="5">
        <v>0.28018971428571426</v>
      </c>
      <c r="I245" s="5">
        <v>0.4649999999994418</v>
      </c>
    </row>
    <row r="246" spans="2:9" x14ac:dyDescent="0.3">
      <c r="B246">
        <v>10115</v>
      </c>
      <c r="C246" s="5">
        <v>2.1097142857142859E-3</v>
      </c>
      <c r="D246" s="5">
        <v>2.4238491428571426E-2</v>
      </c>
      <c r="E246" s="5">
        <v>0.59130742857142859</v>
      </c>
      <c r="F246" s="5">
        <v>9513604.5714285728</v>
      </c>
      <c r="G246" s="5">
        <v>0.81941966600141281</v>
      </c>
      <c r="H246" s="5">
        <v>0.28018628571428567</v>
      </c>
      <c r="I246" s="5">
        <v>0.4649999999994418</v>
      </c>
    </row>
    <row r="247" spans="2:9" x14ac:dyDescent="0.3">
      <c r="B247">
        <v>10115.5</v>
      </c>
      <c r="C247" s="5">
        <v>2.1051428571428575E-3</v>
      </c>
      <c r="D247" s="5">
        <v>2.4254262857142859E-2</v>
      </c>
      <c r="E247" s="5">
        <v>0.59495485714285723</v>
      </c>
      <c r="F247" s="5">
        <v>9513639.4285714272</v>
      </c>
      <c r="G247" s="5">
        <v>0.81954599015600416</v>
      </c>
      <c r="H247" s="5">
        <v>0.28028399999999998</v>
      </c>
      <c r="I247" s="5">
        <v>0.46499999999951153</v>
      </c>
    </row>
    <row r="248" spans="2:9" x14ac:dyDescent="0.3">
      <c r="B248">
        <v>10116</v>
      </c>
      <c r="C248" s="5">
        <v>2.0480000000000003E-3</v>
      </c>
      <c r="D248" s="5">
        <v>2.4074651428571431E-2</v>
      </c>
      <c r="E248" s="5">
        <v>0.59968514285714292</v>
      </c>
      <c r="F248" s="5">
        <v>9528922.2857142836</v>
      </c>
      <c r="G248" s="5">
        <v>0.8201807384770966</v>
      </c>
      <c r="H248" s="5">
        <v>0.28047485714285714</v>
      </c>
      <c r="I248" s="5">
        <v>0.46499999999965103</v>
      </c>
    </row>
    <row r="249" spans="2:9" x14ac:dyDescent="0.3">
      <c r="B249">
        <v>10116.5</v>
      </c>
      <c r="C249" s="5">
        <v>1.9611428571428575E-3</v>
      </c>
      <c r="D249" s="5">
        <v>2.3744068571428571E-2</v>
      </c>
      <c r="E249" s="5">
        <v>0.60733428571428572</v>
      </c>
      <c r="F249" s="5">
        <v>9554393.7142857127</v>
      </c>
      <c r="G249" s="5">
        <v>0.82112901239713232</v>
      </c>
      <c r="H249" s="5">
        <v>0.28071371428571429</v>
      </c>
      <c r="I249" s="5">
        <v>0.46499999999986025</v>
      </c>
    </row>
    <row r="250" spans="2:9" x14ac:dyDescent="0.3">
      <c r="B250">
        <v>10117</v>
      </c>
      <c r="C250" s="5">
        <v>1.8697142857142855E-3</v>
      </c>
      <c r="D250" s="5">
        <v>2.3362902857142855E-2</v>
      </c>
      <c r="E250" s="5">
        <v>0.61438114285714296</v>
      </c>
      <c r="F250" s="5">
        <v>9582319.9999999981</v>
      </c>
      <c r="G250" s="5">
        <v>0.82215478446928525</v>
      </c>
      <c r="H250" s="5">
        <v>0.280972</v>
      </c>
      <c r="I250" s="5">
        <v>0.46500000000006947</v>
      </c>
    </row>
    <row r="251" spans="2:9" x14ac:dyDescent="0.3">
      <c r="B251">
        <v>10117.5</v>
      </c>
      <c r="C251" s="5">
        <v>1.7828571428571429E-3</v>
      </c>
      <c r="D251" s="5">
        <v>2.3010331428571423E-2</v>
      </c>
      <c r="E251" s="5">
        <v>0.62086571428571435</v>
      </c>
      <c r="F251" s="5">
        <v>9607615.9999999981</v>
      </c>
      <c r="G251" s="5">
        <v>0.82306347267855884</v>
      </c>
      <c r="H251" s="5">
        <v>0.28119657142857141</v>
      </c>
      <c r="I251" s="5">
        <v>0.46500000000027869</v>
      </c>
    </row>
    <row r="252" spans="2:9" x14ac:dyDescent="0.3">
      <c r="B252">
        <v>10118</v>
      </c>
      <c r="C252" s="5">
        <v>1.7074285714285715E-3</v>
      </c>
      <c r="D252" s="5">
        <v>2.2742971428571422E-2</v>
      </c>
      <c r="E252" s="5">
        <v>0.6261862857142857</v>
      </c>
      <c r="F252" s="5">
        <v>9626127.4285714272</v>
      </c>
      <c r="G252" s="5">
        <v>0.82370839590792166</v>
      </c>
      <c r="H252" s="5">
        <v>0.28135714285714292</v>
      </c>
      <c r="I252" s="5">
        <v>0.46500000000020891</v>
      </c>
    </row>
    <row r="253" spans="2:9" x14ac:dyDescent="0.3">
      <c r="B253">
        <v>10118.5</v>
      </c>
      <c r="C253" s="5">
        <v>1.6502857142857146E-3</v>
      </c>
      <c r="D253" s="5">
        <v>2.2564868571428569E-2</v>
      </c>
      <c r="E253" s="5">
        <v>0.63067371428571428</v>
      </c>
      <c r="F253" s="5">
        <v>9636437.7142857127</v>
      </c>
      <c r="G253" s="5">
        <v>0.82403326643677122</v>
      </c>
      <c r="H253" s="5">
        <v>0.28144057142857143</v>
      </c>
      <c r="I253" s="5">
        <v>0.46500000000020897</v>
      </c>
    </row>
    <row r="254" spans="2:9" x14ac:dyDescent="0.3">
      <c r="B254">
        <v>10119</v>
      </c>
      <c r="C254" s="5">
        <v>1.6320000000000004E-3</v>
      </c>
      <c r="D254" s="5">
        <v>2.2553462857142853E-2</v>
      </c>
      <c r="E254" s="5">
        <v>0.6309097142857143</v>
      </c>
      <c r="F254" s="5">
        <v>9632798.8571428563</v>
      </c>
      <c r="G254" s="5">
        <v>0.82384857934426292</v>
      </c>
      <c r="H254" s="5">
        <v>0.28141485714285713</v>
      </c>
      <c r="I254" s="5">
        <v>0.46500000000027869</v>
      </c>
    </row>
    <row r="255" spans="2:9" x14ac:dyDescent="0.3">
      <c r="B255">
        <v>10119.5</v>
      </c>
      <c r="C255" s="5">
        <v>1.629714285714286E-3</v>
      </c>
      <c r="D255" s="5">
        <v>2.2751428571428568E-2</v>
      </c>
      <c r="E255" s="5">
        <v>0.6269137142857143</v>
      </c>
      <c r="F255" s="5">
        <v>9611513.7142857127</v>
      </c>
      <c r="G255" s="5">
        <v>0.82303440435834485</v>
      </c>
      <c r="H255" s="5">
        <v>0.28126057142857142</v>
      </c>
      <c r="I255" s="5">
        <v>0.46500000000034852</v>
      </c>
    </row>
    <row r="256" spans="2:9" x14ac:dyDescent="0.3">
      <c r="B256">
        <v>10120</v>
      </c>
      <c r="C256" s="5">
        <v>1.6388571428571429E-3</v>
      </c>
      <c r="D256" s="5">
        <v>2.3176708571428568E-2</v>
      </c>
      <c r="E256" s="5">
        <v>0.61678057142857146</v>
      </c>
      <c r="F256" s="5">
        <v>9571777.7142857127</v>
      </c>
      <c r="G256" s="5">
        <v>0.82161034930524557</v>
      </c>
      <c r="H256" s="5">
        <v>0.28100400000000003</v>
      </c>
      <c r="I256" s="5">
        <v>0.46500000000041825</v>
      </c>
    </row>
    <row r="257" spans="2:9" x14ac:dyDescent="0.3">
      <c r="B257">
        <v>10120.5</v>
      </c>
      <c r="C257" s="5">
        <v>1.6662857142857141E-3</v>
      </c>
      <c r="D257" s="5">
        <v>2.3811748571428572E-2</v>
      </c>
      <c r="E257" s="5">
        <v>0.60354971428571424</v>
      </c>
      <c r="F257" s="5">
        <v>9516562.8571428563</v>
      </c>
      <c r="G257" s="5">
        <v>0.8196939134512784</v>
      </c>
      <c r="H257" s="5">
        <v>0.28066857142857143</v>
      </c>
      <c r="I257" s="5">
        <v>0.46500000000055747</v>
      </c>
    </row>
    <row r="258" spans="2:9" x14ac:dyDescent="0.3">
      <c r="B258">
        <v>10121</v>
      </c>
      <c r="C258" s="5">
        <v>1.7074285714285715E-3</v>
      </c>
      <c r="D258" s="5">
        <v>2.458093714285714E-2</v>
      </c>
      <c r="E258" s="5">
        <v>0.58757314285714279</v>
      </c>
      <c r="F258" s="5">
        <v>9452018.8571428563</v>
      </c>
      <c r="G258" s="5">
        <v>0.8174683605499321</v>
      </c>
      <c r="H258" s="5">
        <v>0.28026971428571429</v>
      </c>
      <c r="I258" s="5">
        <v>0.46500000000041808</v>
      </c>
    </row>
    <row r="259" spans="2:9" x14ac:dyDescent="0.3">
      <c r="B259">
        <v>10121.5</v>
      </c>
      <c r="C259" s="5">
        <v>1.7645714285714285E-3</v>
      </c>
      <c r="D259" s="5">
        <v>2.5425714285714288E-2</v>
      </c>
      <c r="E259" s="5">
        <v>0.56893028571428561</v>
      </c>
      <c r="F259" s="5">
        <v>9382332</v>
      </c>
      <c r="G259" s="5">
        <v>0.8150706173216381</v>
      </c>
      <c r="H259" s="5">
        <v>0.27982971428571435</v>
      </c>
      <c r="I259" s="5">
        <v>0.46500000000034836</v>
      </c>
    </row>
    <row r="260" spans="2:9" x14ac:dyDescent="0.3">
      <c r="B260">
        <v>10122</v>
      </c>
      <c r="C260" s="5">
        <v>1.8742857142857142E-3</v>
      </c>
      <c r="D260" s="5">
        <v>2.6362902857142857E-2</v>
      </c>
      <c r="E260" s="5">
        <v>0.54995599999999978</v>
      </c>
      <c r="F260" s="5">
        <v>9307327.4285714291</v>
      </c>
      <c r="G260" s="5">
        <v>0.812548639918941</v>
      </c>
      <c r="H260" s="5">
        <v>0.27938742857142862</v>
      </c>
      <c r="I260" s="5">
        <v>0.4650000000002788</v>
      </c>
    </row>
    <row r="261" spans="2:9" x14ac:dyDescent="0.3">
      <c r="B261">
        <v>10122.5</v>
      </c>
      <c r="C261" s="5">
        <v>1.997714285714285E-3</v>
      </c>
      <c r="D261" s="5">
        <v>2.7278788571428576E-2</v>
      </c>
      <c r="E261" s="5">
        <v>0.53375085714285708</v>
      </c>
      <c r="F261" s="5">
        <v>9236120.5714285728</v>
      </c>
      <c r="G261" s="5">
        <v>0.81022144502371662</v>
      </c>
      <c r="H261" s="5">
        <v>0.27900628571428576</v>
      </c>
      <c r="I261" s="5">
        <v>0.46500000000020902</v>
      </c>
    </row>
    <row r="262" spans="2:9" x14ac:dyDescent="0.3">
      <c r="B262">
        <v>10123</v>
      </c>
      <c r="C262" s="5">
        <v>2.1165714285714282E-3</v>
      </c>
      <c r="D262" s="5">
        <v>2.8039268571428577E-2</v>
      </c>
      <c r="E262" s="5">
        <v>0.52110285714285709</v>
      </c>
      <c r="F262" s="5">
        <v>9179645.1428571437</v>
      </c>
      <c r="G262" s="5">
        <v>0.80843373949723485</v>
      </c>
      <c r="H262" s="5">
        <v>0.27873428571428571</v>
      </c>
      <c r="I262" s="5">
        <v>0.46500000000020913</v>
      </c>
    </row>
    <row r="263" spans="2:9" x14ac:dyDescent="0.3">
      <c r="B263">
        <v>10123.5</v>
      </c>
      <c r="C263" s="5">
        <v>2.2079999999999995E-3</v>
      </c>
      <c r="D263" s="5">
        <v>2.8543451428571433E-2</v>
      </c>
      <c r="E263" s="5">
        <v>0.51269999999999993</v>
      </c>
      <c r="F263" s="5">
        <v>9146337.7142857164</v>
      </c>
      <c r="G263" s="5">
        <v>0.80741164087101469</v>
      </c>
      <c r="H263" s="5">
        <v>0.27857885714285713</v>
      </c>
      <c r="I263" s="5">
        <v>0.46500000000027875</v>
      </c>
    </row>
    <row r="264" spans="2:9" x14ac:dyDescent="0.3">
      <c r="B264">
        <v>10124</v>
      </c>
      <c r="C264" s="5">
        <v>2.2217142857142848E-3</v>
      </c>
      <c r="D264" s="5">
        <v>2.8748365714285719E-2</v>
      </c>
      <c r="E264" s="5">
        <v>0.50843085714285718</v>
      </c>
      <c r="F264" s="5">
        <v>9137831.428571431</v>
      </c>
      <c r="G264" s="5">
        <v>0.80716982604205523</v>
      </c>
      <c r="H264" s="5">
        <v>0.278528</v>
      </c>
      <c r="I264" s="5">
        <v>0.4650000000000698</v>
      </c>
    </row>
    <row r="265" spans="2:9" x14ac:dyDescent="0.3">
      <c r="B265">
        <v>10124.5</v>
      </c>
      <c r="C265" s="5">
        <v>2.164571428571428E-3</v>
      </c>
      <c r="D265" s="5">
        <v>2.8715017142857149E-2</v>
      </c>
      <c r="E265" s="5">
        <v>0.50760628571428568</v>
      </c>
      <c r="F265" s="5">
        <v>9147872.0000000019</v>
      </c>
      <c r="G265" s="5">
        <v>0.80753236336238787</v>
      </c>
      <c r="H265" s="5">
        <v>0.27858114285714292</v>
      </c>
      <c r="I265" s="5">
        <v>0.46499999999986108</v>
      </c>
    </row>
    <row r="266" spans="2:9" x14ac:dyDescent="0.3">
      <c r="B266">
        <v>10125</v>
      </c>
      <c r="C266" s="5">
        <v>2.054857142857143E-3</v>
      </c>
      <c r="D266" s="5">
        <v>2.851346285714286E-2</v>
      </c>
      <c r="E266" s="5">
        <v>0.51009028571428572</v>
      </c>
      <c r="F266" s="5">
        <v>9170581.1428571437</v>
      </c>
      <c r="G266" s="5">
        <v>0.80830351364786857</v>
      </c>
      <c r="H266" s="5">
        <v>0.27870800000000001</v>
      </c>
      <c r="I266" s="5">
        <v>0.46499999999965225</v>
      </c>
    </row>
    <row r="267" spans="2:9" x14ac:dyDescent="0.3">
      <c r="B267">
        <v>10125.5</v>
      </c>
      <c r="C267" s="5">
        <v>1.8674285714285717E-3</v>
      </c>
      <c r="D267" s="5">
        <v>2.8136137142857141E-2</v>
      </c>
      <c r="E267" s="5">
        <v>0.51328342857142861</v>
      </c>
      <c r="F267" s="5">
        <v>9205633.1428571455</v>
      </c>
      <c r="G267" s="5">
        <v>0.80943012685191573</v>
      </c>
      <c r="H267" s="5">
        <v>0.27887771428571428</v>
      </c>
      <c r="I267" s="5">
        <v>0.46499999999951308</v>
      </c>
    </row>
    <row r="268" spans="2:9" x14ac:dyDescent="0.3">
      <c r="B268">
        <v>10126</v>
      </c>
      <c r="C268" s="5">
        <v>1.6594285714285719E-3</v>
      </c>
      <c r="D268" s="5">
        <v>2.7656845714285713E-2</v>
      </c>
      <c r="E268" s="5">
        <v>0.51652342857142863</v>
      </c>
      <c r="F268" s="5">
        <v>9246333.1428571455</v>
      </c>
      <c r="G268" s="5">
        <v>0.81071349886622612</v>
      </c>
      <c r="H268" s="5">
        <v>0.27907085714285712</v>
      </c>
      <c r="I268" s="5">
        <v>0.46499999999944353</v>
      </c>
    </row>
    <row r="269" spans="2:9" x14ac:dyDescent="0.3">
      <c r="B269">
        <v>10126.5</v>
      </c>
      <c r="C269" s="5">
        <v>1.4514285714285718E-3</v>
      </c>
      <c r="D269" s="5">
        <v>2.7166171428571428E-2</v>
      </c>
      <c r="E269" s="5">
        <v>0.5224645714285715</v>
      </c>
      <c r="F269" s="5">
        <v>9284790.2857142873</v>
      </c>
      <c r="G269" s="5">
        <v>0.81188114390438482</v>
      </c>
      <c r="H269" s="5">
        <v>0.27923542857142858</v>
      </c>
      <c r="I269" s="5">
        <v>0.46499999999944341</v>
      </c>
    </row>
    <row r="270" spans="2:9" x14ac:dyDescent="0.3">
      <c r="B270">
        <v>10127</v>
      </c>
      <c r="C270" s="5">
        <v>1.2640000000000004E-3</v>
      </c>
      <c r="D270" s="5">
        <v>2.6781759999999998E-2</v>
      </c>
      <c r="E270" s="5">
        <v>0.52666514285714283</v>
      </c>
      <c r="F270" s="5">
        <v>9311797.1428571455</v>
      </c>
      <c r="G270" s="5">
        <v>0.81263086952336594</v>
      </c>
      <c r="H270" s="5">
        <v>0.27932114285714282</v>
      </c>
      <c r="I270" s="5">
        <v>0.46499999999944319</v>
      </c>
    </row>
    <row r="271" spans="2:9" x14ac:dyDescent="0.3">
      <c r="B271">
        <v>10127.5</v>
      </c>
      <c r="C271" s="5">
        <v>1.1405714285714289E-3</v>
      </c>
      <c r="D271" s="5">
        <v>2.6548845714285712E-2</v>
      </c>
      <c r="E271" s="5">
        <v>0.52971771428571435</v>
      </c>
      <c r="F271" s="5">
        <v>9323380.0000000019</v>
      </c>
      <c r="G271" s="5">
        <v>0.81281798803982097</v>
      </c>
      <c r="H271" s="5">
        <v>0.27929371428571431</v>
      </c>
      <c r="I271" s="5">
        <v>0.46499999999944314</v>
      </c>
    </row>
    <row r="272" spans="2:9" x14ac:dyDescent="0.3">
      <c r="B272">
        <v>10128</v>
      </c>
      <c r="C272" s="5">
        <v>1.0857142857142862E-3</v>
      </c>
      <c r="D272" s="5">
        <v>2.651798857142857E-2</v>
      </c>
      <c r="E272" s="5">
        <v>0.53155085714285721</v>
      </c>
      <c r="F272" s="5">
        <v>9315985.7142857164</v>
      </c>
      <c r="G272" s="5">
        <v>0.81233063126170613</v>
      </c>
      <c r="H272" s="5">
        <v>0.27913199999999999</v>
      </c>
      <c r="I272" s="5">
        <v>0.4649999999995128</v>
      </c>
    </row>
    <row r="273" spans="2:9" x14ac:dyDescent="0.3">
      <c r="B273">
        <v>10128.5</v>
      </c>
      <c r="C273" s="5">
        <v>1.1017142857142859E-3</v>
      </c>
      <c r="D273" s="5">
        <v>2.6717851428571426E-2</v>
      </c>
      <c r="E273" s="5">
        <v>0.53209485714285709</v>
      </c>
      <c r="F273" s="5">
        <v>9288081.7142857146</v>
      </c>
      <c r="G273" s="5">
        <v>0.81112939649738081</v>
      </c>
      <c r="H273" s="5">
        <v>0.27883199999999997</v>
      </c>
      <c r="I273" s="5">
        <v>0.46499999999965191</v>
      </c>
    </row>
    <row r="274" spans="2:9" x14ac:dyDescent="0.3">
      <c r="B274">
        <v>10129</v>
      </c>
      <c r="C274" s="5">
        <v>1.2114285714285716E-3</v>
      </c>
      <c r="D274" s="5">
        <v>2.7199382857142851E-2</v>
      </c>
      <c r="E274" s="5">
        <v>0.52866628571428576</v>
      </c>
      <c r="F274" s="5">
        <v>9237920.5714285728</v>
      </c>
      <c r="G274" s="5">
        <v>0.80919522527866694</v>
      </c>
      <c r="H274" s="5">
        <v>0.27840628571428572</v>
      </c>
      <c r="I274" s="5">
        <v>0.46499999999986064</v>
      </c>
    </row>
    <row r="275" spans="2:9" x14ac:dyDescent="0.3">
      <c r="B275">
        <v>10129.5</v>
      </c>
      <c r="C275" s="5">
        <v>1.3577142857142859E-3</v>
      </c>
      <c r="D275" s="5">
        <v>2.7899519999999997E-2</v>
      </c>
      <c r="E275" s="5">
        <v>0.52462457142857144</v>
      </c>
      <c r="F275" s="5">
        <v>9170756.0000000019</v>
      </c>
      <c r="G275" s="5">
        <v>0.80666945943952117</v>
      </c>
      <c r="H275" s="5">
        <v>0.27785885714285713</v>
      </c>
      <c r="I275" s="5">
        <v>0.46500000000006936</v>
      </c>
    </row>
    <row r="276" spans="2:9" x14ac:dyDescent="0.3">
      <c r="B276">
        <v>10130</v>
      </c>
      <c r="C276" s="5">
        <v>1.5131428571428572E-3</v>
      </c>
      <c r="D276" s="5">
        <v>2.8715771428571422E-2</v>
      </c>
      <c r="E276" s="5">
        <v>0.51724571428571431</v>
      </c>
      <c r="F276" s="5">
        <v>9095007.4285714291</v>
      </c>
      <c r="G276" s="5">
        <v>0.80385480765200834</v>
      </c>
      <c r="H276" s="5">
        <v>0.27725485714285719</v>
      </c>
      <c r="I276" s="5">
        <v>0.46500000000027797</v>
      </c>
    </row>
    <row r="277" spans="2:9" x14ac:dyDescent="0.3">
      <c r="B277">
        <v>10130.5</v>
      </c>
      <c r="C277" s="5">
        <v>1.668571428571429E-3</v>
      </c>
      <c r="D277" s="5">
        <v>2.9556457142857137E-2</v>
      </c>
      <c r="E277" s="5">
        <v>0.5105885714285715</v>
      </c>
      <c r="F277" s="5">
        <v>9018394.8571428582</v>
      </c>
      <c r="G277" s="5">
        <v>0.80103261186153552</v>
      </c>
      <c r="H277" s="5">
        <v>0.27665600000000001</v>
      </c>
      <c r="I277" s="5">
        <v>0.46500000000020836</v>
      </c>
    </row>
    <row r="278" spans="2:9" x14ac:dyDescent="0.3">
      <c r="B278">
        <v>10131</v>
      </c>
      <c r="C278" s="5">
        <v>1.8240000000000001E-3</v>
      </c>
      <c r="D278" s="5">
        <v>3.0423954285714285E-2</v>
      </c>
      <c r="E278" s="5">
        <v>0.50097485714285728</v>
      </c>
      <c r="F278" s="5">
        <v>8942772.5714285709</v>
      </c>
      <c r="G278" s="5">
        <v>0.79830058151834138</v>
      </c>
      <c r="H278" s="5">
        <v>0.27609600000000001</v>
      </c>
      <c r="I278" s="5">
        <v>0.46500000000020841</v>
      </c>
    </row>
    <row r="279" spans="2:9" x14ac:dyDescent="0.3">
      <c r="B279">
        <v>10131.5</v>
      </c>
      <c r="C279" s="5">
        <v>1.9702857142857143E-3</v>
      </c>
      <c r="D279" s="5">
        <v>3.1214422857142862E-2</v>
      </c>
      <c r="E279" s="5">
        <v>0.49174057142857158</v>
      </c>
      <c r="F279" s="5">
        <v>8875765.1428571418</v>
      </c>
      <c r="G279" s="5">
        <v>0.79591137198755479</v>
      </c>
      <c r="H279" s="5">
        <v>0.27561942857142863</v>
      </c>
      <c r="I279" s="5">
        <v>0.46500000000027791</v>
      </c>
    </row>
    <row r="280" spans="2:9" x14ac:dyDescent="0.3">
      <c r="B280">
        <v>10132</v>
      </c>
      <c r="C280" s="5">
        <v>2.0461538461538464E-3</v>
      </c>
      <c r="D280" s="5">
        <v>3.1793208791208796E-2</v>
      </c>
      <c r="E280" s="5">
        <v>0.48096483516483518</v>
      </c>
      <c r="F280" s="5">
        <v>8827064.8351648357</v>
      </c>
      <c r="G280" s="5">
        <v>0.79413592115429621</v>
      </c>
      <c r="H280" s="5">
        <v>0.27525604395604397</v>
      </c>
      <c r="I280" s="5">
        <v>0.46499999994615837</v>
      </c>
    </row>
    <row r="281" spans="2:9" x14ac:dyDescent="0.3">
      <c r="B281">
        <v>10132.5</v>
      </c>
      <c r="C281" s="5">
        <v>2.1242236024844722E-3</v>
      </c>
      <c r="D281" s="5">
        <v>3.2115527950310564E-2</v>
      </c>
      <c r="E281" s="5">
        <v>0.48404534161490692</v>
      </c>
      <c r="F281" s="5">
        <v>8800763.975155279</v>
      </c>
      <c r="G281" s="5">
        <v>0.79325783892003399</v>
      </c>
      <c r="H281" s="5">
        <v>0.2750844720496895</v>
      </c>
      <c r="I281" s="5">
        <v>0.46500000012295872</v>
      </c>
    </row>
    <row r="282" spans="2:9" x14ac:dyDescent="0.3">
      <c r="B282">
        <v>10133</v>
      </c>
      <c r="C282" s="5">
        <v>2.1761904761904765E-3</v>
      </c>
      <c r="D282" s="5">
        <v>3.2477190476190486E-2</v>
      </c>
      <c r="E282" s="5">
        <v>0.47661011904761907</v>
      </c>
      <c r="F282" s="5">
        <v>8768093.4523809534</v>
      </c>
      <c r="G282" s="5">
        <v>0.79204493579277835</v>
      </c>
      <c r="H282" s="5">
        <v>0.27483988095238093</v>
      </c>
      <c r="I282" s="5">
        <v>0.46500000011792236</v>
      </c>
    </row>
    <row r="283" spans="2:9" x14ac:dyDescent="0.3">
      <c r="B283">
        <v>10133.5</v>
      </c>
      <c r="C283" s="5">
        <v>2.2260869565217394E-3</v>
      </c>
      <c r="D283" s="5">
        <v>3.2708372670807458E-2</v>
      </c>
      <c r="E283" s="5">
        <v>0.47445652173913044</v>
      </c>
      <c r="F283" s="5">
        <v>8747287.577639753</v>
      </c>
      <c r="G283" s="5">
        <v>0.79130316358486918</v>
      </c>
      <c r="H283" s="5">
        <v>0.2746975155279503</v>
      </c>
      <c r="I283" s="5">
        <v>0.46500000000041697</v>
      </c>
    </row>
    <row r="284" spans="2:9" x14ac:dyDescent="0.3">
      <c r="B284">
        <v>10134</v>
      </c>
      <c r="C284" s="5">
        <v>2.2623376623376627E-3</v>
      </c>
      <c r="D284" s="5">
        <v>3.2867454545454547E-2</v>
      </c>
      <c r="E284" s="5">
        <v>0.47175324675324676</v>
      </c>
      <c r="F284" s="5">
        <v>8732500</v>
      </c>
      <c r="G284" s="5">
        <v>0.79076872357942662</v>
      </c>
      <c r="H284" s="5">
        <v>0.27460000000000001</v>
      </c>
      <c r="I284" s="5">
        <v>0.46499999993635316</v>
      </c>
    </row>
    <row r="285" spans="2:9" x14ac:dyDescent="0.3">
      <c r="B285">
        <v>10134.5</v>
      </c>
      <c r="C285" s="5">
        <v>2.2394557823129254E-3</v>
      </c>
      <c r="D285" s="5">
        <v>3.2860108843537419E-2</v>
      </c>
      <c r="E285" s="5">
        <v>0.47290272108843534</v>
      </c>
      <c r="F285" s="5">
        <v>8729070.7482993212</v>
      </c>
      <c r="G285" s="5">
        <v>0.79057216196984992</v>
      </c>
      <c r="H285" s="5">
        <v>0.27454625850340136</v>
      </c>
      <c r="I285" s="5">
        <v>0.46499999986621127</v>
      </c>
    </row>
    <row r="286" spans="2:9" x14ac:dyDescent="0.3">
      <c r="B286">
        <v>10135</v>
      </c>
      <c r="C286" s="5">
        <v>2.1942857142857146E-3</v>
      </c>
      <c r="D286" s="5">
        <v>3.2740628571428579E-2</v>
      </c>
      <c r="E286" s="5">
        <v>0.47442071428571425</v>
      </c>
      <c r="F286" s="5">
        <v>8732830.7142857146</v>
      </c>
      <c r="G286" s="5">
        <v>0.79058626341671023</v>
      </c>
      <c r="H286" s="5">
        <v>0.27452214285714283</v>
      </c>
      <c r="I286" s="5">
        <v>0.46499999978905515</v>
      </c>
    </row>
    <row r="287" spans="2:9" x14ac:dyDescent="0.3">
      <c r="B287">
        <v>10135.5</v>
      </c>
      <c r="C287" s="5">
        <v>2.1443609022556397E-3</v>
      </c>
      <c r="D287" s="5">
        <v>3.2588360902255642E-2</v>
      </c>
      <c r="E287" s="5">
        <v>0.4753496240601503</v>
      </c>
      <c r="F287" s="5">
        <v>8738157.8947368432</v>
      </c>
      <c r="G287" s="5">
        <v>0.7906391752627896</v>
      </c>
      <c r="H287" s="5">
        <v>0.27450676691729325</v>
      </c>
      <c r="I287" s="5">
        <v>0.46499999977796386</v>
      </c>
    </row>
    <row r="288" spans="2:9" x14ac:dyDescent="0.3">
      <c r="B288">
        <v>10136</v>
      </c>
      <c r="C288" s="5">
        <v>2.0984126984126984E-3</v>
      </c>
      <c r="D288" s="5">
        <v>3.019836734693877E-2</v>
      </c>
      <c r="E288" s="5">
        <v>0.51304285714285713</v>
      </c>
      <c r="F288" s="5">
        <v>9012565.3061224483</v>
      </c>
      <c r="G288" s="5">
        <v>0.80021643868921732</v>
      </c>
      <c r="H288" s="5">
        <v>0.27588571428571423</v>
      </c>
      <c r="I288" s="5">
        <v>0.465000002416458</v>
      </c>
    </row>
    <row r="289" spans="2:9" x14ac:dyDescent="0.3">
      <c r="B289">
        <v>10136.5</v>
      </c>
      <c r="C289" s="5">
        <v>2.0672268907563026E-3</v>
      </c>
      <c r="D289" s="5">
        <v>2.925714285714285E-2</v>
      </c>
      <c r="E289" s="5">
        <v>0.5168326530612245</v>
      </c>
      <c r="F289" s="5">
        <v>9060781.6326530613</v>
      </c>
      <c r="G289" s="5">
        <v>0.80148119558034192</v>
      </c>
      <c r="H289" s="5">
        <v>0.27612448979591836</v>
      </c>
      <c r="I289" s="5">
        <v>0.46500000181233847</v>
      </c>
    </row>
    <row r="290" spans="2:9" x14ac:dyDescent="0.3">
      <c r="B290">
        <v>10137</v>
      </c>
      <c r="C290" s="5">
        <v>2.0464285714285714E-3</v>
      </c>
      <c r="D290" s="5">
        <v>2.8538775510204079E-2</v>
      </c>
      <c r="E290" s="5">
        <v>0.5194183673469388</v>
      </c>
      <c r="F290" s="5">
        <v>9086004.0816326533</v>
      </c>
      <c r="G290" s="5">
        <v>0.80197207380386848</v>
      </c>
      <c r="H290" s="5">
        <v>0.27623673469387755</v>
      </c>
      <c r="I290" s="5">
        <v>0.4650000010069551</v>
      </c>
    </row>
    <row r="291" spans="2:9" x14ac:dyDescent="0.3">
      <c r="B291">
        <v>10137.5</v>
      </c>
      <c r="C291" s="5">
        <v>2.0419047619047621E-3</v>
      </c>
      <c r="D291" s="5">
        <v>2.8153714285714285E-2</v>
      </c>
      <c r="E291" s="5">
        <v>0.52105510204081629</v>
      </c>
      <c r="F291" s="5">
        <v>9081481.6326530613</v>
      </c>
      <c r="G291" s="5">
        <v>0.80150226762938115</v>
      </c>
      <c r="H291" s="5">
        <v>0.2761877551020408</v>
      </c>
      <c r="I291" s="5">
        <v>0.46500000000031771</v>
      </c>
    </row>
    <row r="292" spans="2:9" x14ac:dyDescent="0.3">
      <c r="B292">
        <v>10138</v>
      </c>
      <c r="C292" s="5">
        <v>2.1265306122448977E-3</v>
      </c>
      <c r="D292" s="5">
        <v>2.8486938775510205E-2</v>
      </c>
      <c r="E292" s="5">
        <v>0.51867346938775516</v>
      </c>
      <c r="F292" s="5">
        <v>9022361.224489795</v>
      </c>
      <c r="G292" s="5">
        <v>0.79942766332438653</v>
      </c>
      <c r="H292" s="5">
        <v>0.27594897959183673</v>
      </c>
      <c r="I292" s="5">
        <v>0.46499999899381939</v>
      </c>
    </row>
    <row r="293" spans="2:9" x14ac:dyDescent="0.3">
      <c r="B293">
        <v>10138.5</v>
      </c>
      <c r="C293" s="5">
        <v>2.254945054945055E-3</v>
      </c>
      <c r="D293" s="5">
        <v>2.9560979591836734E-2</v>
      </c>
      <c r="E293" s="5">
        <v>0.51607142857142863</v>
      </c>
      <c r="F293" s="5">
        <v>8909977.551020408</v>
      </c>
      <c r="G293" s="5">
        <v>0.79565013783014527</v>
      </c>
      <c r="H293" s="5">
        <v>0.27540816326530615</v>
      </c>
      <c r="I293" s="5">
        <v>0.4649999981886942</v>
      </c>
    </row>
    <row r="294" spans="2:9" x14ac:dyDescent="0.3">
      <c r="B294">
        <v>10139</v>
      </c>
      <c r="C294" s="5">
        <v>2.4095238095238093E-3</v>
      </c>
      <c r="D294" s="5">
        <v>3.1131918367346936E-2</v>
      </c>
      <c r="E294" s="5">
        <v>0.49297959183673473</v>
      </c>
      <c r="F294" s="5">
        <v>8767102.0408163257</v>
      </c>
      <c r="G294" s="5">
        <v>0.79092603287534879</v>
      </c>
      <c r="H294" s="5">
        <v>0.27468775510204085</v>
      </c>
      <c r="I294" s="5">
        <v>0.4649999975849321</v>
      </c>
    </row>
    <row r="295" spans="2:9" x14ac:dyDescent="0.3">
      <c r="B295">
        <v>10139.5</v>
      </c>
      <c r="C295" s="5">
        <v>2.3999999999999994E-3</v>
      </c>
      <c r="D295" s="5">
        <v>3.2884000000000004E-2</v>
      </c>
      <c r="E295" s="5">
        <v>0.47455306122448981</v>
      </c>
      <c r="F295" s="5">
        <v>8619122.448979592</v>
      </c>
      <c r="G295" s="5">
        <v>0.78601071010686552</v>
      </c>
      <c r="H295" s="5">
        <v>0.27386938775510206</v>
      </c>
      <c r="I295" s="5">
        <v>0.46499999778602724</v>
      </c>
    </row>
    <row r="296" spans="2:9" x14ac:dyDescent="0.3">
      <c r="B296">
        <v>10140</v>
      </c>
      <c r="C296" s="5">
        <v>2.9061224489795915E-3</v>
      </c>
      <c r="D296" s="5">
        <v>3.4666040816326529E-2</v>
      </c>
      <c r="E296" s="5">
        <v>0.45748571428571427</v>
      </c>
      <c r="F296" s="5">
        <v>8478875.5102040824</v>
      </c>
      <c r="G296" s="5">
        <v>0.7814278067434649</v>
      </c>
      <c r="H296" s="5">
        <v>0.27310816326530618</v>
      </c>
      <c r="I296" s="5">
        <v>0.46499999778591794</v>
      </c>
    </row>
    <row r="297" spans="2:9" x14ac:dyDescent="0.3">
      <c r="B297">
        <v>10140.5</v>
      </c>
      <c r="C297" s="5">
        <v>3.3551020408163264E-3</v>
      </c>
      <c r="D297" s="5">
        <v>3.6098938775510202E-2</v>
      </c>
      <c r="E297" s="5">
        <v>0.44186530612244895</v>
      </c>
      <c r="F297" s="5">
        <v>8374153.0612244904</v>
      </c>
      <c r="G297" s="5">
        <v>0.77807991631556284</v>
      </c>
      <c r="H297" s="5">
        <v>0.27256122448979597</v>
      </c>
      <c r="I297" s="5">
        <v>0.46499999778594775</v>
      </c>
    </row>
    <row r="298" spans="2:9" x14ac:dyDescent="0.3">
      <c r="B298">
        <v>10141</v>
      </c>
      <c r="C298" s="5">
        <v>3.5755102040816327E-3</v>
      </c>
      <c r="D298" s="5">
        <v>3.6843183673469386E-2</v>
      </c>
      <c r="E298" s="5">
        <v>0.42852857142857131</v>
      </c>
      <c r="F298" s="5">
        <v>8330587.7551020402</v>
      </c>
      <c r="G298" s="5">
        <v>0.77676746072625769</v>
      </c>
      <c r="H298" s="5">
        <v>0.27234897959183674</v>
      </c>
      <c r="I298" s="5">
        <v>0.46499999798730107</v>
      </c>
    </row>
    <row r="299" spans="2:9" x14ac:dyDescent="0.3">
      <c r="B299">
        <v>10141.5</v>
      </c>
      <c r="C299" s="5">
        <v>3.3224489795918373E-3</v>
      </c>
      <c r="D299" s="5">
        <v>3.6611591836734694E-2</v>
      </c>
      <c r="E299" s="5">
        <v>0.41853877551020402</v>
      </c>
      <c r="F299" s="5">
        <v>8368769.3877551025</v>
      </c>
      <c r="G299" s="5">
        <v>0.77804859328278886</v>
      </c>
      <c r="H299" s="5">
        <v>0.27250204081632651</v>
      </c>
      <c r="I299" s="5">
        <v>0.46499999838996792</v>
      </c>
    </row>
    <row r="300" spans="2:9" x14ac:dyDescent="0.3">
      <c r="B300">
        <v>10142</v>
      </c>
      <c r="C300" s="5">
        <v>2.8816326530612243E-3</v>
      </c>
      <c r="D300" s="5">
        <v>3.5514693877551025E-2</v>
      </c>
      <c r="E300" s="5">
        <v>0.40894081632653062</v>
      </c>
      <c r="F300" s="5">
        <v>8480497.9591836743</v>
      </c>
      <c r="G300" s="5">
        <v>0.78180482170995413</v>
      </c>
      <c r="H300" s="5">
        <v>0.27308979591836735</v>
      </c>
      <c r="I300" s="5">
        <v>0.46499999859146995</v>
      </c>
    </row>
    <row r="301" spans="2:9" x14ac:dyDescent="0.3">
      <c r="B301">
        <v>10142.5</v>
      </c>
      <c r="C301" s="5">
        <v>2.416326530612245E-3</v>
      </c>
      <c r="D301" s="5">
        <v>3.3926204081632653E-2</v>
      </c>
      <c r="E301" s="5">
        <v>0.40984897959183675</v>
      </c>
      <c r="F301" s="5">
        <v>8633181.6326530613</v>
      </c>
      <c r="G301" s="5">
        <v>0.78692451787821394</v>
      </c>
      <c r="H301" s="5">
        <v>0.27390612244897961</v>
      </c>
      <c r="I301" s="5">
        <v>0.46499999959759108</v>
      </c>
    </row>
    <row r="302" spans="2:9" x14ac:dyDescent="0.3">
      <c r="B302">
        <v>10143</v>
      </c>
      <c r="C302" s="5">
        <v>1.9428571428571433E-3</v>
      </c>
      <c r="D302" s="5">
        <v>3.2047346938775513E-2</v>
      </c>
      <c r="E302" s="5">
        <v>0.41039999999999999</v>
      </c>
      <c r="F302" s="5">
        <v>8806271.4285714291</v>
      </c>
      <c r="G302" s="5">
        <v>0.79273838476393632</v>
      </c>
      <c r="H302" s="5">
        <v>0.27485306122448983</v>
      </c>
      <c r="I302" s="5">
        <v>0.46499999959743243</v>
      </c>
    </row>
    <row r="303" spans="2:9" x14ac:dyDescent="0.3">
      <c r="B303">
        <v>10143.5</v>
      </c>
      <c r="C303" s="5">
        <v>1.4612244897959183E-3</v>
      </c>
      <c r="D303" s="5">
        <v>2.9944000000000005E-2</v>
      </c>
      <c r="E303" s="5">
        <v>0.41235918367346935</v>
      </c>
      <c r="F303" s="5">
        <v>8991357.1428571437</v>
      </c>
      <c r="G303" s="5">
        <v>0.79894650354340702</v>
      </c>
      <c r="H303" s="5">
        <v>0.27587755102040817</v>
      </c>
      <c r="I303" s="5">
        <v>0.46499999979854761</v>
      </c>
    </row>
    <row r="304" spans="2:9" x14ac:dyDescent="0.3">
      <c r="B304">
        <v>10144</v>
      </c>
      <c r="C304" s="5">
        <v>1.0040816326530612E-3</v>
      </c>
      <c r="D304" s="5">
        <v>2.7903020408163271E-2</v>
      </c>
      <c r="E304" s="5">
        <v>0.41536326530612239</v>
      </c>
      <c r="F304" s="5">
        <v>9166273.4693877567</v>
      </c>
      <c r="G304" s="5">
        <v>0.80483789665723116</v>
      </c>
      <c r="H304" s="5">
        <v>0.27687755102040817</v>
      </c>
      <c r="I304" s="5">
        <v>0.46500000020092669</v>
      </c>
    </row>
    <row r="305" spans="2:9" x14ac:dyDescent="0.3">
      <c r="B305">
        <v>10144.5</v>
      </c>
      <c r="C305" s="5">
        <v>6.6122448979591842E-4</v>
      </c>
      <c r="D305" s="5">
        <v>2.6124734693877553E-2</v>
      </c>
      <c r="E305" s="5">
        <v>0.42882857142857139</v>
      </c>
      <c r="F305" s="5">
        <v>9315059.1836734693</v>
      </c>
      <c r="G305" s="5">
        <v>0.80985305147678111</v>
      </c>
      <c r="H305" s="5">
        <v>0.27774897959183681</v>
      </c>
      <c r="I305" s="5">
        <v>0.46500000040219058</v>
      </c>
    </row>
    <row r="306" spans="2:9" x14ac:dyDescent="0.3">
      <c r="B306">
        <v>10145</v>
      </c>
      <c r="C306" s="5">
        <v>5.4693877551020408E-4</v>
      </c>
      <c r="D306" s="5">
        <v>2.4753387755102045E-2</v>
      </c>
      <c r="E306" s="5">
        <v>0.4529653061224489</v>
      </c>
      <c r="F306" s="5">
        <v>9425826.5306122452</v>
      </c>
      <c r="G306" s="5">
        <v>0.81364709243925759</v>
      </c>
      <c r="H306" s="5">
        <v>0.2784693877551021</v>
      </c>
      <c r="I306" s="5">
        <v>0.46500000040234923</v>
      </c>
    </row>
    <row r="307" spans="2:9" x14ac:dyDescent="0.3">
      <c r="B307">
        <v>10145.5</v>
      </c>
      <c r="C307" s="5">
        <v>4.9795918367346941E-4</v>
      </c>
      <c r="D307" s="5">
        <v>2.3718367346938777E-2</v>
      </c>
      <c r="E307" s="5">
        <v>0.47800408163265307</v>
      </c>
      <c r="F307" s="5">
        <v>9502510.2040816322</v>
      </c>
      <c r="G307" s="5">
        <v>0.81630036542976658</v>
      </c>
      <c r="H307" s="5">
        <v>0.27902653061224492</v>
      </c>
      <c r="I307" s="5">
        <v>0.46500000140812336</v>
      </c>
    </row>
    <row r="308" spans="2:9" x14ac:dyDescent="0.3">
      <c r="B308">
        <v>10146</v>
      </c>
      <c r="C308" s="5">
        <v>4.3265306122448985E-4</v>
      </c>
      <c r="D308" s="5">
        <v>2.2862857142857147E-2</v>
      </c>
      <c r="E308" s="5">
        <v>0.50470204081632652</v>
      </c>
      <c r="F308" s="5">
        <v>9558824.4897959176</v>
      </c>
      <c r="G308" s="5">
        <v>0.81826482660562239</v>
      </c>
      <c r="H308" s="5">
        <v>0.27949183673469391</v>
      </c>
      <c r="I308" s="5">
        <v>0.46500000160900073</v>
      </c>
    </row>
    <row r="309" spans="2:9" x14ac:dyDescent="0.3">
      <c r="B309">
        <v>10146.5</v>
      </c>
      <c r="C309" s="5">
        <v>3.7551020408163263E-4</v>
      </c>
      <c r="D309" s="5">
        <v>2.2320244897959186E-2</v>
      </c>
      <c r="E309" s="5">
        <v>0.53139795918367361</v>
      </c>
      <c r="F309" s="5">
        <v>9589277.551020408</v>
      </c>
      <c r="G309" s="5">
        <v>0.81932747973717579</v>
      </c>
      <c r="H309" s="5">
        <v>0.27979387755102042</v>
      </c>
      <c r="I309" s="5">
        <v>0.46500000201109237</v>
      </c>
    </row>
    <row r="310" spans="2:9" x14ac:dyDescent="0.3">
      <c r="B310">
        <v>10147</v>
      </c>
      <c r="C310" s="5">
        <v>3.4285714285714285E-4</v>
      </c>
      <c r="D310" s="5">
        <v>2.2300734693877555E-2</v>
      </c>
      <c r="E310" s="5">
        <v>0.5559408163265307</v>
      </c>
      <c r="F310" s="5">
        <v>9579161.224489795</v>
      </c>
      <c r="G310" s="5">
        <v>0.81894506447726734</v>
      </c>
      <c r="H310" s="5">
        <v>0.27980408163265308</v>
      </c>
      <c r="I310" s="5">
        <v>0.4650000022121184</v>
      </c>
    </row>
    <row r="311" spans="2:9" x14ac:dyDescent="0.3">
      <c r="B311">
        <v>10147.5</v>
      </c>
      <c r="C311" s="5">
        <v>3.2653061224489801E-4</v>
      </c>
      <c r="D311" s="5">
        <v>2.2746612244897962E-2</v>
      </c>
      <c r="E311" s="5">
        <v>0.57951020408163267</v>
      </c>
      <c r="F311" s="5">
        <v>9530061.224489795</v>
      </c>
      <c r="G311" s="5">
        <v>0.81712478093011642</v>
      </c>
      <c r="H311" s="5">
        <v>0.27949591836734694</v>
      </c>
      <c r="I311" s="5">
        <v>0.46500000221208865</v>
      </c>
    </row>
    <row r="312" spans="2:9" x14ac:dyDescent="0.3">
      <c r="B312">
        <v>10148</v>
      </c>
      <c r="C312" s="5">
        <v>3.1836734693877552E-4</v>
      </c>
      <c r="D312" s="5">
        <v>2.3644326530612245E-2</v>
      </c>
      <c r="E312" s="5">
        <v>0.58182857142857147</v>
      </c>
      <c r="F312" s="5">
        <v>9441977.551020408</v>
      </c>
      <c r="G312" s="5">
        <v>0.81397026212308088</v>
      </c>
      <c r="H312" s="5">
        <v>0.27893673469387753</v>
      </c>
      <c r="I312" s="5">
        <v>0.46500000221219767</v>
      </c>
    </row>
    <row r="313" spans="2:9" x14ac:dyDescent="0.3">
      <c r="B313">
        <v>10148.5</v>
      </c>
      <c r="C313" s="5">
        <v>3.1836734693877552E-4</v>
      </c>
      <c r="D313" s="5">
        <v>2.4799265306122448E-2</v>
      </c>
      <c r="E313" s="5">
        <v>0.56236530612244895</v>
      </c>
      <c r="F313" s="5">
        <v>9330648.9795918353</v>
      </c>
      <c r="G313" s="5">
        <v>0.81003598664219623</v>
      </c>
      <c r="H313" s="5">
        <v>0.27823469387755101</v>
      </c>
      <c r="I313" s="5">
        <v>0.46500000241348122</v>
      </c>
    </row>
    <row r="314" spans="2:9" x14ac:dyDescent="0.3">
      <c r="B314">
        <v>10149</v>
      </c>
      <c r="C314" s="5">
        <v>3.2653061224489791E-4</v>
      </c>
      <c r="D314" s="5">
        <v>2.5989795918367347E-2</v>
      </c>
      <c r="E314" s="5">
        <v>0.54404897959183673</v>
      </c>
      <c r="F314" s="5">
        <v>9214330.6122448985</v>
      </c>
      <c r="G314" s="5">
        <v>0.80586372742040224</v>
      </c>
      <c r="H314" s="5">
        <v>0.27744489795918365</v>
      </c>
      <c r="I314" s="5">
        <v>0.46500000181010587</v>
      </c>
    </row>
    <row r="315" spans="2:9" x14ac:dyDescent="0.3">
      <c r="B315">
        <v>10149.5</v>
      </c>
      <c r="C315" s="5">
        <v>3.428571428571429E-4</v>
      </c>
      <c r="D315" s="5">
        <v>2.7096081632653063E-2</v>
      </c>
      <c r="E315" s="5">
        <v>0.52723877551020404</v>
      </c>
      <c r="F315" s="5">
        <v>9103114.2857142854</v>
      </c>
      <c r="G315" s="5">
        <v>0.801831901252121</v>
      </c>
      <c r="H315" s="5">
        <v>0.27666122448979591</v>
      </c>
      <c r="I315" s="5">
        <v>0.46500000100571454</v>
      </c>
    </row>
    <row r="316" spans="2:9" x14ac:dyDescent="0.3">
      <c r="B316">
        <v>10150</v>
      </c>
      <c r="C316" s="5">
        <v>3.3469387755102041E-4</v>
      </c>
      <c r="D316" s="5">
        <v>2.7893551020408164E-2</v>
      </c>
      <c r="E316" s="5">
        <v>0.5124163265306122</v>
      </c>
      <c r="F316" s="5">
        <v>9014669.3877551015</v>
      </c>
      <c r="G316" s="5">
        <v>0.79852960863162514</v>
      </c>
      <c r="H316" s="5">
        <v>0.27599183673469385</v>
      </c>
      <c r="I316" s="5">
        <v>0.46500000000031694</v>
      </c>
    </row>
    <row r="317" spans="2:9" x14ac:dyDescent="0.3">
      <c r="B317">
        <v>10150.5</v>
      </c>
      <c r="C317" s="5">
        <v>2.9387755102040818E-4</v>
      </c>
      <c r="D317" s="5">
        <v>2.8177306122448981E-2</v>
      </c>
      <c r="E317" s="5">
        <v>0.49972448979591838</v>
      </c>
      <c r="F317" s="5">
        <v>8968140.8163265307</v>
      </c>
      <c r="G317" s="5">
        <v>0.79658125634750609</v>
      </c>
      <c r="H317" s="5">
        <v>0.27552244897959183</v>
      </c>
      <c r="I317" s="5">
        <v>0.46499999899505801</v>
      </c>
    </row>
    <row r="318" spans="2:9" x14ac:dyDescent="0.3">
      <c r="B318">
        <v>10151</v>
      </c>
      <c r="C318" s="5">
        <v>2.3673469387755104E-4</v>
      </c>
      <c r="D318" s="5">
        <v>2.7900163265306126E-2</v>
      </c>
      <c r="E318" s="5">
        <v>0.49711224489795919</v>
      </c>
      <c r="F318" s="5">
        <v>8971838.7755102031</v>
      </c>
      <c r="G318" s="5">
        <v>0.79627683263127669</v>
      </c>
      <c r="H318" s="5">
        <v>0.27529999999999999</v>
      </c>
      <c r="I318" s="5">
        <v>0.46499999819092419</v>
      </c>
    </row>
    <row r="319" spans="2:9" x14ac:dyDescent="0.3">
      <c r="B319">
        <v>10151.5</v>
      </c>
      <c r="C319" s="5">
        <v>1.795918367346939E-4</v>
      </c>
      <c r="D319" s="5">
        <v>2.709640816326531E-2</v>
      </c>
      <c r="E319" s="5">
        <v>0.51392448979591843</v>
      </c>
      <c r="F319" s="5">
        <v>9025091.8367346935</v>
      </c>
      <c r="G319" s="5">
        <v>0.79748315084460897</v>
      </c>
      <c r="H319" s="5">
        <v>0.27523469387755101</v>
      </c>
      <c r="I319" s="5">
        <v>0.46499999758790539</v>
      </c>
    </row>
    <row r="320" spans="2:9" x14ac:dyDescent="0.3">
      <c r="B320">
        <v>10152</v>
      </c>
      <c r="C320" s="5">
        <v>1.2244897959183676E-4</v>
      </c>
      <c r="D320" s="5">
        <v>2.6015102040816328E-2</v>
      </c>
      <c r="E320" s="5">
        <v>0.55078979591836741</v>
      </c>
      <c r="F320" s="5">
        <v>9108885.7142857146</v>
      </c>
      <c r="G320" s="5">
        <v>0.79957939699217417</v>
      </c>
      <c r="H320" s="5">
        <v>0.27522448979591835</v>
      </c>
      <c r="I320" s="5">
        <v>0.46499999778875312</v>
      </c>
    </row>
    <row r="321" spans="2:9" x14ac:dyDescent="0.3">
      <c r="B321">
        <v>10152.5</v>
      </c>
      <c r="C321" s="5">
        <v>7.3469387755102045E-5</v>
      </c>
      <c r="D321" s="5">
        <v>2.4889387755102042E-2</v>
      </c>
      <c r="E321" s="5">
        <v>0.58604693877551028</v>
      </c>
      <c r="F321" s="5">
        <v>9207077.5510204099</v>
      </c>
      <c r="G321" s="5">
        <v>0.80215902373138681</v>
      </c>
      <c r="H321" s="5">
        <v>0.27526938775510207</v>
      </c>
      <c r="I321" s="5">
        <v>0.46499999778864415</v>
      </c>
    </row>
    <row r="322" spans="2:9" x14ac:dyDescent="0.3">
      <c r="B322">
        <v>10153</v>
      </c>
      <c r="C322" s="5">
        <v>3.26530612244898E-5</v>
      </c>
      <c r="D322" s="5">
        <v>2.384824489795918E-2</v>
      </c>
      <c r="E322" s="5">
        <v>0.6188551020408164</v>
      </c>
      <c r="F322" s="5">
        <v>9305185.7142857146</v>
      </c>
      <c r="G322" s="5">
        <v>0.80471138233791106</v>
      </c>
      <c r="H322" s="5">
        <v>0.2752734693877551</v>
      </c>
      <c r="I322" s="5">
        <v>0.46499999778867396</v>
      </c>
    </row>
    <row r="323" spans="2:9" x14ac:dyDescent="0.3">
      <c r="B323">
        <v>10153.5</v>
      </c>
      <c r="C323" s="5">
        <v>8.16326530612245E-6</v>
      </c>
      <c r="D323" s="5">
        <v>2.3062122448979594E-2</v>
      </c>
      <c r="E323" s="5">
        <v>0.64904285714285714</v>
      </c>
      <c r="F323" s="5">
        <v>9386520.4081632663</v>
      </c>
      <c r="G323" s="5">
        <v>0.80678290090857907</v>
      </c>
      <c r="H323" s="5">
        <v>0.27522448979591835</v>
      </c>
      <c r="I323" s="5">
        <v>0.46499999798977926</v>
      </c>
    </row>
    <row r="324" spans="2:9" x14ac:dyDescent="0.3">
      <c r="B324">
        <v>10154</v>
      </c>
      <c r="C324" s="5">
        <v>8.16326530612245E-6</v>
      </c>
      <c r="D324" s="5">
        <v>2.2674367346938781E-2</v>
      </c>
      <c r="E324" s="5">
        <v>0.67770204081632657</v>
      </c>
      <c r="F324" s="5">
        <v>9437244.8979591839</v>
      </c>
      <c r="G324" s="5">
        <v>0.80806302471436064</v>
      </c>
      <c r="H324" s="5">
        <v>0.27516734693877548</v>
      </c>
      <c r="I324" s="5">
        <v>0.46499999839195011</v>
      </c>
    </row>
    <row r="325" spans="2:9" x14ac:dyDescent="0.3">
      <c r="B325">
        <v>10154.5</v>
      </c>
      <c r="C325" s="5">
        <v>3.26530612244898E-5</v>
      </c>
      <c r="D325" s="5">
        <v>2.2805551020408162E-2</v>
      </c>
      <c r="E325" s="5">
        <v>0.68479795918367359</v>
      </c>
      <c r="F325" s="5">
        <v>9446175.5102040824</v>
      </c>
      <c r="G325" s="5">
        <v>0.80822048256674617</v>
      </c>
      <c r="H325" s="5">
        <v>0.27506938775510203</v>
      </c>
      <c r="I325" s="5">
        <v>0.46499999859320373</v>
      </c>
    </row>
    <row r="326" spans="2:9" x14ac:dyDescent="0.3">
      <c r="B326">
        <v>10155</v>
      </c>
      <c r="C326" s="5">
        <v>7.3469387755102045E-5</v>
      </c>
      <c r="D326" s="5">
        <v>2.3474857142857141E-2</v>
      </c>
      <c r="E326" s="5">
        <v>0.67132244897959203</v>
      </c>
      <c r="F326" s="5">
        <v>9411026.5306122471</v>
      </c>
      <c r="G326" s="5">
        <v>0.80730569987770873</v>
      </c>
      <c r="H326" s="5">
        <v>0.27501428571428571</v>
      </c>
      <c r="I326" s="5">
        <v>0.46499999959808641</v>
      </c>
    </row>
    <row r="327" spans="2:9" x14ac:dyDescent="0.3">
      <c r="B327">
        <v>10155.5</v>
      </c>
      <c r="C327" s="5">
        <v>1.2244897959183676E-4</v>
      </c>
      <c r="D327" s="5">
        <v>2.4517469387755109E-2</v>
      </c>
      <c r="E327" s="5">
        <v>0.63767346938775504</v>
      </c>
      <c r="F327" s="5">
        <v>9342291.8367346954</v>
      </c>
      <c r="G327" s="5">
        <v>0.80557580782967109</v>
      </c>
      <c r="H327" s="5">
        <v>0.27499591836734688</v>
      </c>
      <c r="I327" s="5">
        <v>0.4649999995979282</v>
      </c>
    </row>
    <row r="328" spans="2:9" x14ac:dyDescent="0.3">
      <c r="B328">
        <v>10156</v>
      </c>
      <c r="C328" s="5">
        <v>1.795918367346939E-4</v>
      </c>
      <c r="D328" s="5">
        <v>2.5814367346938781E-2</v>
      </c>
      <c r="E328" s="5">
        <v>0.60343265306122451</v>
      </c>
      <c r="F328" s="5">
        <v>9242142.8571428563</v>
      </c>
      <c r="G328" s="5">
        <v>0.80287324010335126</v>
      </c>
      <c r="H328" s="5">
        <v>0.27486734693877551</v>
      </c>
      <c r="I328" s="5">
        <v>0.46499999979879592</v>
      </c>
    </row>
    <row r="329" spans="2:9" x14ac:dyDescent="0.3">
      <c r="B329">
        <v>10156.5</v>
      </c>
      <c r="C329" s="5">
        <v>2.4489795918367351E-4</v>
      </c>
      <c r="D329" s="5">
        <v>2.7261142857142862E-2</v>
      </c>
      <c r="E329" s="5">
        <v>0.56990816326530613</v>
      </c>
      <c r="F329" s="5">
        <v>9123516.3265306111</v>
      </c>
      <c r="G329" s="5">
        <v>0.79958183050699305</v>
      </c>
      <c r="H329" s="5">
        <v>0.27465510204081628</v>
      </c>
      <c r="I329" s="5">
        <v>0.46500000020067978</v>
      </c>
    </row>
    <row r="330" spans="2:9" x14ac:dyDescent="0.3">
      <c r="B330">
        <v>10157</v>
      </c>
      <c r="C330" s="5">
        <v>3.3469387755102051E-4</v>
      </c>
      <c r="D330" s="5">
        <v>2.8738775510204078E-2</v>
      </c>
      <c r="E330" s="5">
        <v>0.5369816326530612</v>
      </c>
      <c r="F330" s="5">
        <v>9000053.0612244885</v>
      </c>
      <c r="G330" s="5">
        <v>0.79608895832265081</v>
      </c>
      <c r="H330" s="5">
        <v>0.27437755102040812</v>
      </c>
      <c r="I330" s="5">
        <v>0.46500000040169587</v>
      </c>
    </row>
    <row r="331" spans="2:9" x14ac:dyDescent="0.3">
      <c r="B331">
        <v>10157.5</v>
      </c>
      <c r="C331" s="5">
        <v>4.4081632653061235E-4</v>
      </c>
      <c r="D331" s="5">
        <v>3.0123102040816328E-2</v>
      </c>
      <c r="E331" s="5">
        <v>0.50421836734693881</v>
      </c>
      <c r="F331" s="5">
        <v>8883383.673469387</v>
      </c>
      <c r="G331" s="5">
        <v>0.79269896061657241</v>
      </c>
      <c r="H331" s="5">
        <v>0.27403877551020406</v>
      </c>
      <c r="I331" s="5">
        <v>0.46500000040185413</v>
      </c>
    </row>
    <row r="332" spans="2:9" x14ac:dyDescent="0.3">
      <c r="B332">
        <v>10158</v>
      </c>
      <c r="C332" s="5">
        <v>5.224489795918368E-4</v>
      </c>
      <c r="D332" s="5">
        <v>3.1163510204081635E-2</v>
      </c>
      <c r="E332" s="5">
        <v>0.48367142857142864</v>
      </c>
      <c r="F332" s="5">
        <v>8793918.3673469387</v>
      </c>
      <c r="G332" s="5">
        <v>0.79008256556673373</v>
      </c>
      <c r="H332" s="5">
        <v>0.27376530612244893</v>
      </c>
      <c r="I332" s="5">
        <v>0.4650000014063907</v>
      </c>
    </row>
    <row r="333" spans="2:9" x14ac:dyDescent="0.3">
      <c r="B333">
        <v>10158.5</v>
      </c>
      <c r="C333" s="5">
        <v>5.7142857142857147E-4</v>
      </c>
      <c r="D333" s="5">
        <v>3.1627918367346942E-2</v>
      </c>
      <c r="E333" s="5">
        <v>0.48484285714285719</v>
      </c>
      <c r="F333" s="5">
        <v>8746748.9795918353</v>
      </c>
      <c r="G333" s="5">
        <v>0.78870785480209082</v>
      </c>
      <c r="H333" s="5">
        <v>0.27363265306122447</v>
      </c>
      <c r="I333" s="5">
        <v>0.46500000160702104</v>
      </c>
    </row>
    <row r="334" spans="2:9" x14ac:dyDescent="0.3">
      <c r="B334">
        <v>10159</v>
      </c>
      <c r="C334" s="5">
        <v>6.0408163265306125E-4</v>
      </c>
      <c r="D334" s="5">
        <v>3.1417959183673468E-2</v>
      </c>
      <c r="E334" s="5">
        <v>0.50630816326530614</v>
      </c>
      <c r="F334" s="5">
        <v>8751997.9591836743</v>
      </c>
      <c r="G334" s="5">
        <v>0.78897127668772415</v>
      </c>
      <c r="H334" s="5">
        <v>0.27373877551020404</v>
      </c>
      <c r="I334" s="5">
        <v>0.46500000200861813</v>
      </c>
    </row>
    <row r="335" spans="2:9" x14ac:dyDescent="0.3">
      <c r="B335">
        <v>10159.5</v>
      </c>
      <c r="C335" s="5">
        <v>6.2040816326530625E-4</v>
      </c>
      <c r="D335" s="5">
        <v>3.0622530612244899E-2</v>
      </c>
      <c r="E335" s="5">
        <v>0.53873061224489793</v>
      </c>
      <c r="F335" s="5">
        <v>8812516.3265306111</v>
      </c>
      <c r="G335" s="5">
        <v>0.79107503532751067</v>
      </c>
      <c r="H335" s="5">
        <v>0.27416122448979591</v>
      </c>
      <c r="I335" s="5">
        <v>0.46500000220939697</v>
      </c>
    </row>
    <row r="336" spans="2:9" x14ac:dyDescent="0.3">
      <c r="B336">
        <v>10160</v>
      </c>
      <c r="C336" s="5">
        <v>6.2040816326530625E-4</v>
      </c>
      <c r="D336" s="5">
        <v>2.9387510204081629E-2</v>
      </c>
      <c r="E336" s="5">
        <v>0.58109591836734698</v>
      </c>
      <c r="F336" s="5">
        <v>8914989.7959183678</v>
      </c>
      <c r="G336" s="5">
        <v>0.79461478882751924</v>
      </c>
      <c r="H336" s="5">
        <v>0.2748591836734694</v>
      </c>
      <c r="I336" s="5">
        <v>0.46500000220936732</v>
      </c>
    </row>
    <row r="337" spans="2:9" x14ac:dyDescent="0.3">
      <c r="B337">
        <v>10160.5</v>
      </c>
      <c r="C337" s="5">
        <v>5.7959183673469386E-4</v>
      </c>
      <c r="D337" s="5">
        <v>2.7799020408163264E-2</v>
      </c>
      <c r="E337" s="5">
        <v>0.6221734693877552</v>
      </c>
      <c r="F337" s="5">
        <v>9048053.0612244885</v>
      </c>
      <c r="G337" s="5">
        <v>0.79920969281645338</v>
      </c>
      <c r="H337" s="5">
        <v>0.27577551020408164</v>
      </c>
      <c r="I337" s="5">
        <v>0.46500000220947607</v>
      </c>
    </row>
    <row r="338" spans="2:9" x14ac:dyDescent="0.3">
      <c r="B338">
        <v>10161</v>
      </c>
      <c r="C338" s="5">
        <v>5.0612244897959191E-4</v>
      </c>
      <c r="D338" s="5">
        <v>2.6008571428571433E-2</v>
      </c>
      <c r="E338" s="5">
        <v>0.66233673469387766</v>
      </c>
      <c r="F338" s="5">
        <v>9196961.2244897969</v>
      </c>
      <c r="G338" s="5">
        <v>0.80433834800718351</v>
      </c>
      <c r="H338" s="5">
        <v>0.27679999999999999</v>
      </c>
      <c r="I338" s="5">
        <v>0.46500000241051176</v>
      </c>
    </row>
    <row r="339" spans="2:9" x14ac:dyDescent="0.3">
      <c r="B339">
        <v>10161.5</v>
      </c>
      <c r="C339" s="5">
        <v>4.9795918367346941E-4</v>
      </c>
      <c r="D339" s="5">
        <v>2.4509224489795919E-2</v>
      </c>
      <c r="E339" s="5">
        <v>0.69900204081632644</v>
      </c>
      <c r="F339" s="5">
        <v>9323710.2040816341</v>
      </c>
      <c r="G339" s="5">
        <v>0.80874053517897082</v>
      </c>
      <c r="H339" s="5">
        <v>0.27769591836734692</v>
      </c>
      <c r="I339" s="5">
        <v>0.46500000180787876</v>
      </c>
    </row>
    <row r="340" spans="2:9" x14ac:dyDescent="0.3">
      <c r="B340">
        <v>10162</v>
      </c>
      <c r="C340" s="5">
        <v>5.142857142857143E-4</v>
      </c>
      <c r="D340" s="5">
        <v>2.3563510204081633E-2</v>
      </c>
      <c r="E340" s="5">
        <v>0.71603469387755092</v>
      </c>
      <c r="F340" s="5">
        <v>9412412.2448979598</v>
      </c>
      <c r="G340" s="5">
        <v>0.81181037114800558</v>
      </c>
      <c r="H340" s="5">
        <v>0.27829387755102036</v>
      </c>
      <c r="I340" s="5">
        <v>0.46500000100447697</v>
      </c>
    </row>
    <row r="341" spans="2:9" x14ac:dyDescent="0.3">
      <c r="B341">
        <v>10162.5</v>
      </c>
      <c r="C341" s="5">
        <v>5.3877551020408169E-4</v>
      </c>
      <c r="D341" s="5">
        <v>2.3334122448979592E-2</v>
      </c>
      <c r="E341" s="5">
        <v>0.72292040816326519</v>
      </c>
      <c r="F341" s="5">
        <v>9449283.6734693889</v>
      </c>
      <c r="G341" s="5">
        <v>0.81311484333400552</v>
      </c>
      <c r="H341" s="5">
        <v>0.2785408163265306</v>
      </c>
      <c r="I341" s="5">
        <v>0.4650000000003161</v>
      </c>
    </row>
    <row r="342" spans="2:9" x14ac:dyDescent="0.3">
      <c r="B342">
        <v>10163</v>
      </c>
      <c r="C342" s="5">
        <v>5.7142857142857147E-4</v>
      </c>
      <c r="D342" s="5">
        <v>2.3528E-2</v>
      </c>
      <c r="E342" s="5">
        <v>0.71931428571428568</v>
      </c>
      <c r="F342" s="5">
        <v>9444077.5510204099</v>
      </c>
      <c r="G342" s="5">
        <v>0.8129987546068439</v>
      </c>
      <c r="H342" s="5">
        <v>0.27853469387755103</v>
      </c>
      <c r="I342" s="5">
        <v>0.46499999899629357</v>
      </c>
    </row>
    <row r="343" spans="2:9" x14ac:dyDescent="0.3">
      <c r="B343">
        <v>10163.5</v>
      </c>
      <c r="C343" s="5">
        <v>6.1224489795918375E-4</v>
      </c>
      <c r="D343" s="5">
        <v>2.3882040816326531E-2</v>
      </c>
      <c r="E343" s="5">
        <v>0.70545306122448981</v>
      </c>
      <c r="F343" s="5">
        <v>9418400.0000000019</v>
      </c>
      <c r="G343" s="5">
        <v>0.8122222057410321</v>
      </c>
      <c r="H343" s="5">
        <v>0.27842448979591838</v>
      </c>
      <c r="I343" s="5">
        <v>0.46499999819314874</v>
      </c>
    </row>
    <row r="344" spans="2:9" x14ac:dyDescent="0.3">
      <c r="B344">
        <v>10164</v>
      </c>
      <c r="C344" s="5">
        <v>6.6122448979591842E-4</v>
      </c>
      <c r="D344" s="5">
        <v>2.4196163265306124E-2</v>
      </c>
      <c r="E344" s="5">
        <v>0.70562653061224501</v>
      </c>
      <c r="F344" s="5">
        <v>9392393.8775510211</v>
      </c>
      <c r="G344" s="5">
        <v>0.81145715850704647</v>
      </c>
      <c r="H344" s="5">
        <v>0.27831428571428574</v>
      </c>
      <c r="I344" s="5">
        <v>0.46499999759087141</v>
      </c>
    </row>
    <row r="345" spans="2:9" x14ac:dyDescent="0.3">
      <c r="B345">
        <v>10164.5</v>
      </c>
      <c r="C345" s="5">
        <v>6.938775510204082E-4</v>
      </c>
      <c r="D345" s="5">
        <v>2.4126612244897955E-2</v>
      </c>
      <c r="E345" s="5">
        <v>0.71978979591836734</v>
      </c>
      <c r="F345" s="5">
        <v>9393191.8367346954</v>
      </c>
      <c r="G345" s="5">
        <v>0.81163412409397451</v>
      </c>
      <c r="H345" s="5">
        <v>0.27838571428571429</v>
      </c>
      <c r="I345" s="5">
        <v>0.46499999779147239</v>
      </c>
    </row>
    <row r="346" spans="2:9" x14ac:dyDescent="0.3">
      <c r="B346">
        <v>10165</v>
      </c>
      <c r="C346" s="5">
        <v>6.0408163265306125E-4</v>
      </c>
      <c r="D346" s="5">
        <v>2.3199346938775508E-2</v>
      </c>
      <c r="E346" s="5">
        <v>0.74895306122448968</v>
      </c>
      <c r="F346" s="5">
        <v>9456093.8775510211</v>
      </c>
      <c r="G346" s="5">
        <v>0.81391356148436345</v>
      </c>
      <c r="H346" s="5">
        <v>0.27884897959183669</v>
      </c>
      <c r="I346" s="5">
        <v>0.46499999779136375</v>
      </c>
    </row>
    <row r="347" spans="2:9" x14ac:dyDescent="0.3">
      <c r="B347">
        <v>10165.5</v>
      </c>
      <c r="C347" s="5">
        <v>4.9795918367346941E-4</v>
      </c>
      <c r="D347" s="5">
        <v>2.1591510204081631E-2</v>
      </c>
      <c r="E347" s="5">
        <v>0.7956632653061223</v>
      </c>
      <c r="F347" s="5">
        <v>9566510.2040816341</v>
      </c>
      <c r="G347" s="5">
        <v>0.81787561043323576</v>
      </c>
      <c r="H347" s="5">
        <v>0.27968571428571426</v>
      </c>
      <c r="I347" s="5">
        <v>0.46499999779139339</v>
      </c>
    </row>
    <row r="348" spans="2:9" x14ac:dyDescent="0.3">
      <c r="B348">
        <v>10166</v>
      </c>
      <c r="C348" s="5">
        <v>3.9183673469387757E-4</v>
      </c>
      <c r="D348" s="5">
        <v>1.9693714285714283E-2</v>
      </c>
      <c r="E348" s="5">
        <v>0.83350000000000002</v>
      </c>
      <c r="F348" s="5">
        <v>9694857.1428571437</v>
      </c>
      <c r="G348" s="5">
        <v>0.82244665076867884</v>
      </c>
      <c r="H348" s="5">
        <v>0.28066122448979591</v>
      </c>
      <c r="I348" s="5">
        <v>0.46499999799225128</v>
      </c>
    </row>
    <row r="349" spans="2:9" x14ac:dyDescent="0.3">
      <c r="B349">
        <v>10166.5</v>
      </c>
      <c r="C349" s="5">
        <v>2.8571428571428574E-4</v>
      </c>
      <c r="D349" s="5">
        <v>1.811869387755102E-2</v>
      </c>
      <c r="E349" s="5">
        <v>0.86396530612244915</v>
      </c>
      <c r="F349" s="5">
        <v>9803806.1224489808</v>
      </c>
      <c r="G349" s="5">
        <v>0.8263549436173423</v>
      </c>
      <c r="H349" s="5">
        <v>0.28151224489795917</v>
      </c>
      <c r="I349" s="5">
        <v>0.46499999839392736</v>
      </c>
    </row>
    <row r="350" spans="2:9" x14ac:dyDescent="0.3">
      <c r="B350">
        <v>10167</v>
      </c>
      <c r="C350" s="5">
        <v>1.7959183673469384E-4</v>
      </c>
      <c r="D350" s="5">
        <v>1.6894122448979594E-2</v>
      </c>
      <c r="E350" s="5">
        <v>0.8881979591836735</v>
      </c>
      <c r="F350" s="5">
        <v>9889683.6734693889</v>
      </c>
      <c r="G350" s="5">
        <v>0.82938740550448997</v>
      </c>
      <c r="H350" s="5">
        <v>0.28215306122448985</v>
      </c>
      <c r="I350" s="5">
        <v>0.46499999859493324</v>
      </c>
    </row>
    <row r="351" spans="2:9" x14ac:dyDescent="0.3">
      <c r="B351">
        <v>10167.5</v>
      </c>
      <c r="C351" s="5">
        <v>8.1632653061224477E-5</v>
      </c>
      <c r="D351" s="5">
        <v>1.600391836734694E-2</v>
      </c>
      <c r="E351" s="5">
        <v>0.89982448979591834</v>
      </c>
      <c r="F351" s="5">
        <v>9950036.7346938793</v>
      </c>
      <c r="G351" s="5">
        <v>0.83148591938311778</v>
      </c>
      <c r="H351" s="5">
        <v>0.28260000000000002</v>
      </c>
      <c r="I351" s="5">
        <v>0.46499999959858052</v>
      </c>
    </row>
    <row r="352" spans="2:9" x14ac:dyDescent="0.3">
      <c r="B352">
        <v>10168</v>
      </c>
      <c r="C352" s="5">
        <v>8.16326530612245E-6</v>
      </c>
      <c r="D352" s="5">
        <v>1.5632244897959183E-2</v>
      </c>
      <c r="E352" s="5">
        <v>0.89867551020408165</v>
      </c>
      <c r="F352" s="5">
        <v>9973314.2857142854</v>
      </c>
      <c r="G352" s="5">
        <v>0.83230791983306573</v>
      </c>
      <c r="H352" s="5">
        <v>0.28281020408163265</v>
      </c>
      <c r="I352" s="5">
        <v>0.46499999959842253</v>
      </c>
    </row>
    <row r="353" spans="2:9" x14ac:dyDescent="0.3">
      <c r="B353">
        <v>10168.5</v>
      </c>
      <c r="C353" s="5">
        <v>0</v>
      </c>
      <c r="D353" s="5">
        <v>1.591877551020408E-2</v>
      </c>
      <c r="E353" s="5">
        <v>0.88497142857142852</v>
      </c>
      <c r="F353" s="5">
        <v>9955838.775510205</v>
      </c>
      <c r="G353" s="5">
        <v>0.83163306554132999</v>
      </c>
      <c r="H353" s="5">
        <v>0.28266122448979591</v>
      </c>
      <c r="I353" s="5">
        <v>0.46499999979904355</v>
      </c>
    </row>
    <row r="354" spans="2:9" x14ac:dyDescent="0.3">
      <c r="B354">
        <v>10169</v>
      </c>
      <c r="C354" s="5">
        <v>0</v>
      </c>
      <c r="D354" s="5">
        <v>1.6824489795918364E-2</v>
      </c>
      <c r="E354" s="5">
        <v>0.85479591836734692</v>
      </c>
      <c r="F354" s="5">
        <v>9899140.8163265307</v>
      </c>
      <c r="G354" s="5">
        <v>0.82960829805666603</v>
      </c>
      <c r="H354" s="5">
        <v>0.2822142857142857</v>
      </c>
      <c r="I354" s="5">
        <v>0.46500000020043342</v>
      </c>
    </row>
    <row r="355" spans="2:9" x14ac:dyDescent="0.3">
      <c r="B355">
        <v>10169.5</v>
      </c>
      <c r="C355" s="5">
        <v>1.63265306122449E-5</v>
      </c>
      <c r="D355" s="5">
        <v>1.791224489795918E-2</v>
      </c>
      <c r="E355" s="5">
        <v>0.83403061224489794</v>
      </c>
      <c r="F355" s="5">
        <v>9838446.9387755096</v>
      </c>
      <c r="G355" s="5">
        <v>0.82749321789766717</v>
      </c>
      <c r="H355" s="5">
        <v>0.28171836734693873</v>
      </c>
      <c r="I355" s="5">
        <v>0.46500000040120243</v>
      </c>
    </row>
    <row r="356" spans="2:9" x14ac:dyDescent="0.3">
      <c r="B356">
        <v>10170</v>
      </c>
      <c r="C356" s="5">
        <v>4.8979591836734704E-5</v>
      </c>
      <c r="D356" s="5">
        <v>1.8622367346938774E-2</v>
      </c>
      <c r="E356" s="5">
        <v>0.81955306122448968</v>
      </c>
      <c r="F356" s="5">
        <v>9813757.1428571437</v>
      </c>
      <c r="G356" s="5">
        <v>0.82667657340323142</v>
      </c>
      <c r="H356" s="5">
        <v>0.28146938775510205</v>
      </c>
      <c r="I356" s="5">
        <v>0.46500000040136014</v>
      </c>
    </row>
    <row r="357" spans="2:9" x14ac:dyDescent="0.3">
      <c r="B357">
        <v>10170.5</v>
      </c>
      <c r="C357" s="5">
        <v>9.7959183673469407E-5</v>
      </c>
      <c r="D357" s="5">
        <v>1.9231591836734695E-2</v>
      </c>
      <c r="E357" s="5">
        <v>0.8085489795918368</v>
      </c>
      <c r="F357" s="5">
        <v>9805961.224489795</v>
      </c>
      <c r="G357" s="5">
        <v>0.82661079624925038</v>
      </c>
      <c r="H357" s="5">
        <v>0.2814204081632653</v>
      </c>
      <c r="I357" s="5">
        <v>0.46500000140466208</v>
      </c>
    </row>
    <row r="358" spans="2:9" x14ac:dyDescent="0.3">
      <c r="B358">
        <v>10171</v>
      </c>
      <c r="C358" s="5">
        <v>6.1224489795918375E-4</v>
      </c>
      <c r="D358" s="5">
        <v>1.9979102040816325E-2</v>
      </c>
      <c r="E358" s="5">
        <v>0.78784693877551015</v>
      </c>
      <c r="F358" s="5">
        <v>9796495.9183673467</v>
      </c>
      <c r="G358" s="5">
        <v>0.82665275919900572</v>
      </c>
      <c r="H358" s="5">
        <v>0.28144285714285716</v>
      </c>
      <c r="I358" s="5">
        <v>0.46500000160504629</v>
      </c>
    </row>
    <row r="359" spans="2:9" x14ac:dyDescent="0.3">
      <c r="B359">
        <v>10171.5</v>
      </c>
      <c r="C359" s="5">
        <v>6.6122448979591842E-4</v>
      </c>
      <c r="D359" s="5">
        <v>2.1010122448979592E-2</v>
      </c>
      <c r="E359" s="5">
        <v>0.75692244897959182</v>
      </c>
      <c r="F359" s="5">
        <v>9769708.1632653046</v>
      </c>
      <c r="G359" s="5">
        <v>0.82610299546547372</v>
      </c>
      <c r="H359" s="5">
        <v>0.28132448979591834</v>
      </c>
      <c r="I359" s="5">
        <v>0.4650000020061501</v>
      </c>
    </row>
    <row r="360" spans="2:9" x14ac:dyDescent="0.3">
      <c r="B360">
        <v>10172</v>
      </c>
      <c r="C360" s="5">
        <v>6.938775510204082E-4</v>
      </c>
      <c r="D360" s="5">
        <v>2.2335183673469389E-2</v>
      </c>
      <c r="E360" s="5">
        <v>0.71638367346938769</v>
      </c>
      <c r="F360" s="5">
        <v>9709875.5102040805</v>
      </c>
      <c r="G360" s="5">
        <v>0.82453976790178507</v>
      </c>
      <c r="H360" s="5">
        <v>0.28109795918367342</v>
      </c>
      <c r="I360" s="5">
        <v>0.46500000220668236</v>
      </c>
    </row>
    <row r="361" spans="2:9" x14ac:dyDescent="0.3">
      <c r="B361">
        <v>10172.5</v>
      </c>
      <c r="C361" s="5">
        <v>6.0408163265306125E-4</v>
      </c>
      <c r="D361" s="5">
        <v>2.3509306122448982E-2</v>
      </c>
      <c r="E361" s="5">
        <v>0.68089387755102038</v>
      </c>
      <c r="F361" s="5">
        <v>9651646.9387755096</v>
      </c>
      <c r="G361" s="5">
        <v>0.82289676785457067</v>
      </c>
      <c r="H361" s="5">
        <v>0.28082857142857137</v>
      </c>
      <c r="I361" s="5">
        <v>0.46500000220665277</v>
      </c>
    </row>
    <row r="362" spans="2:9" x14ac:dyDescent="0.3">
      <c r="B362">
        <v>10173</v>
      </c>
      <c r="C362" s="5">
        <v>4.9795918367346941E-4</v>
      </c>
      <c r="D362" s="5">
        <v>2.4624816326530612E-2</v>
      </c>
      <c r="E362" s="5">
        <v>0.64187346938775502</v>
      </c>
      <c r="F362" s="5">
        <v>9582620.4081632663</v>
      </c>
      <c r="G362" s="5">
        <v>0.82075851304704284</v>
      </c>
      <c r="H362" s="5">
        <v>0.28047959183673465</v>
      </c>
      <c r="I362" s="5">
        <v>0.46500000220676119</v>
      </c>
    </row>
    <row r="363" spans="2:9" x14ac:dyDescent="0.3">
      <c r="B363">
        <v>10173.5</v>
      </c>
      <c r="C363" s="5">
        <v>3.9183673469387757E-4</v>
      </c>
      <c r="D363" s="5">
        <v>2.6173632653061229E-2</v>
      </c>
      <c r="E363" s="5">
        <v>0.60009591836734699</v>
      </c>
      <c r="F363" s="5">
        <v>9463210.2040816322</v>
      </c>
      <c r="G363" s="5">
        <v>0.81685840769325135</v>
      </c>
      <c r="H363" s="5">
        <v>0.2798469387755102</v>
      </c>
      <c r="I363" s="5">
        <v>0.46500000240754957</v>
      </c>
    </row>
    <row r="364" spans="2:9" x14ac:dyDescent="0.3">
      <c r="B364">
        <v>10174</v>
      </c>
      <c r="C364" s="5">
        <v>2.8571428571428574E-4</v>
      </c>
      <c r="D364" s="5">
        <v>2.8325469387755105E-2</v>
      </c>
      <c r="E364" s="5">
        <v>0.55712857142857142</v>
      </c>
      <c r="F364" s="5">
        <v>9277536.7346938774</v>
      </c>
      <c r="G364" s="5">
        <v>0.81069020617327459</v>
      </c>
      <c r="H364" s="5">
        <v>0.27885510204081637</v>
      </c>
      <c r="I364" s="5">
        <v>0.4650000018056572</v>
      </c>
    </row>
    <row r="365" spans="2:9" x14ac:dyDescent="0.3">
      <c r="B365">
        <v>10174.5</v>
      </c>
      <c r="C365" s="5">
        <v>1.7959183673469384E-4</v>
      </c>
      <c r="D365" s="5">
        <v>3.1152244897959192E-2</v>
      </c>
      <c r="E365" s="5">
        <v>0.52073469387755111</v>
      </c>
      <c r="F365" s="5">
        <v>9020036.7346938774</v>
      </c>
      <c r="G365" s="5">
        <v>0.80197491653585118</v>
      </c>
      <c r="H365" s="5">
        <v>0.27739591836734695</v>
      </c>
      <c r="I365" s="5">
        <v>0.46500000100324257</v>
      </c>
    </row>
    <row r="366" spans="2:9" x14ac:dyDescent="0.3">
      <c r="B366">
        <v>10175</v>
      </c>
      <c r="C366" s="5">
        <v>8.1632653061224477E-5</v>
      </c>
      <c r="D366" s="5">
        <v>3.4225877551020412E-2</v>
      </c>
      <c r="E366" s="5">
        <v>0.4966326530612245</v>
      </c>
      <c r="F366" s="5">
        <v>8719153.0612244885</v>
      </c>
      <c r="G366" s="5">
        <v>0.79164526818332426</v>
      </c>
      <c r="H366" s="5">
        <v>0.27562040816326533</v>
      </c>
      <c r="I366" s="5">
        <v>0.46500000000031544</v>
      </c>
    </row>
    <row r="367" spans="2:9" x14ac:dyDescent="0.3">
      <c r="B367">
        <v>10175.5</v>
      </c>
      <c r="C367" s="5">
        <v>8.16326530612245E-6</v>
      </c>
      <c r="D367" s="5">
        <v>3.7288571428571435E-2</v>
      </c>
      <c r="E367" s="5">
        <v>0.48748571428571419</v>
      </c>
      <c r="F367" s="5">
        <v>8406110.2040816322</v>
      </c>
      <c r="G367" s="5">
        <v>0.78073159838117001</v>
      </c>
      <c r="H367" s="5">
        <v>0.27366326530612245</v>
      </c>
      <c r="I367" s="5">
        <v>0.46499999899752625</v>
      </c>
    </row>
    <row r="368" spans="2:9" x14ac:dyDescent="0.3">
      <c r="B368">
        <v>10176</v>
      </c>
      <c r="C368" s="5">
        <v>6.1224489795918375E-4</v>
      </c>
      <c r="D368" s="5">
        <v>4.0499510204081636E-2</v>
      </c>
      <c r="E368" s="5">
        <v>0.48520204081632651</v>
      </c>
      <c r="F368" s="5">
        <v>8076879.5918367356</v>
      </c>
      <c r="G368" s="5">
        <v>0.76927956079743276</v>
      </c>
      <c r="H368" s="5">
        <v>0.27160408163265304</v>
      </c>
      <c r="I368" s="5">
        <v>0.46499999819536786</v>
      </c>
    </row>
    <row r="369" spans="2:9" x14ac:dyDescent="0.3">
      <c r="B369">
        <v>10176.5</v>
      </c>
      <c r="C369" s="5">
        <v>6.6122448979591842E-4</v>
      </c>
      <c r="D369" s="5">
        <v>4.3611836734693876E-2</v>
      </c>
      <c r="E369" s="5">
        <v>0.48831224489795921</v>
      </c>
      <c r="F369" s="5">
        <v>7758185.7142857146</v>
      </c>
      <c r="G369" s="5">
        <v>0.75820842843422454</v>
      </c>
      <c r="H369" s="5">
        <v>0.26959387755102038</v>
      </c>
      <c r="I369" s="5">
        <v>0.46499999759383026</v>
      </c>
    </row>
    <row r="370" spans="2:9" x14ac:dyDescent="0.3">
      <c r="B370">
        <v>10177</v>
      </c>
      <c r="C370" s="5">
        <v>6.938775510204082E-4</v>
      </c>
      <c r="D370" s="5">
        <v>4.5968244897959178E-2</v>
      </c>
      <c r="E370" s="5">
        <v>0.4982938775510205</v>
      </c>
      <c r="F370" s="5">
        <v>7505567.3469387759</v>
      </c>
      <c r="G370" s="5">
        <v>0.74925407614663242</v>
      </c>
      <c r="H370" s="5">
        <v>0.2678816326530612</v>
      </c>
      <c r="I370" s="5">
        <v>0.46499999779418505</v>
      </c>
    </row>
    <row r="371" spans="2:9" x14ac:dyDescent="0.3">
      <c r="B371">
        <v>10177.5</v>
      </c>
      <c r="C371" s="5">
        <v>6.0408163265306125E-4</v>
      </c>
      <c r="D371" s="5">
        <v>4.6935836734693877E-2</v>
      </c>
      <c r="E371" s="5">
        <v>0.51531224489795924</v>
      </c>
      <c r="F371" s="5">
        <v>7369993.8775510211</v>
      </c>
      <c r="G371" s="5">
        <v>0.7439411974251614</v>
      </c>
      <c r="H371" s="5">
        <v>0.26664081632653064</v>
      </c>
      <c r="I371" s="5">
        <v>0.46499999779407658</v>
      </c>
    </row>
    <row r="372" spans="2:9" x14ac:dyDescent="0.3">
      <c r="B372">
        <v>10178</v>
      </c>
      <c r="C372" s="5">
        <v>4.9795918367346941E-4</v>
      </c>
      <c r="D372" s="5">
        <v>4.6329306122448989E-2</v>
      </c>
      <c r="E372" s="5">
        <v>0.53740408163265307</v>
      </c>
      <c r="F372" s="5">
        <v>7370232.653061226</v>
      </c>
      <c r="G372" s="5">
        <v>0.74302140778153203</v>
      </c>
      <c r="H372" s="5">
        <v>0.26606938775510203</v>
      </c>
      <c r="I372" s="5">
        <v>0.46499999779410622</v>
      </c>
    </row>
    <row r="373" spans="2:9" x14ac:dyDescent="0.3">
      <c r="B373">
        <v>10178.5</v>
      </c>
      <c r="C373" s="5">
        <v>3.9183673469387757E-4</v>
      </c>
      <c r="D373" s="5">
        <v>4.4968489795918373E-2</v>
      </c>
      <c r="E373" s="5">
        <v>0.55405714285714291</v>
      </c>
      <c r="F373" s="5">
        <v>7458151.0204081628</v>
      </c>
      <c r="G373" s="5">
        <v>0.74524974868435312</v>
      </c>
      <c r="H373" s="5">
        <v>0.26613061224489792</v>
      </c>
      <c r="I373" s="5">
        <v>0.46499999799471725</v>
      </c>
    </row>
    <row r="374" spans="2:9" x14ac:dyDescent="0.3">
      <c r="B374">
        <v>10179</v>
      </c>
      <c r="C374" s="5">
        <v>2.8571428571428574E-4</v>
      </c>
      <c r="D374" s="5">
        <v>4.3323102040816332E-2</v>
      </c>
      <c r="E374" s="5">
        <v>0.55656326530612243</v>
      </c>
      <c r="F374" s="5">
        <v>7552702.0408163266</v>
      </c>
      <c r="G374" s="5">
        <v>0.74790054673951312</v>
      </c>
      <c r="H374" s="5">
        <v>0.26643877551020406</v>
      </c>
      <c r="I374" s="5">
        <v>0.46499999839589989</v>
      </c>
    </row>
    <row r="375" spans="2:9" x14ac:dyDescent="0.3">
      <c r="B375">
        <v>10179.5</v>
      </c>
      <c r="C375" s="5">
        <v>1.7959183673469384E-4</v>
      </c>
      <c r="D375" s="5">
        <v>4.1717224489795923E-2</v>
      </c>
      <c r="E375" s="5">
        <v>0.5456428571428571</v>
      </c>
      <c r="F375" s="5">
        <v>7604732.6530612241</v>
      </c>
      <c r="G375" s="5">
        <v>0.7492979006479249</v>
      </c>
      <c r="H375" s="5">
        <v>0.26671632653061217</v>
      </c>
      <c r="I375" s="5">
        <v>0.46499999859665853</v>
      </c>
    </row>
    <row r="376" spans="2:9" x14ac:dyDescent="0.3">
      <c r="B376">
        <v>10180</v>
      </c>
      <c r="C376" s="5">
        <v>8.1632653061224477E-5</v>
      </c>
      <c r="D376" s="5">
        <v>4.0533469387755108E-2</v>
      </c>
      <c r="E376" s="5">
        <v>0.52451428571428571</v>
      </c>
      <c r="F376" s="5">
        <v>7572344.897959183</v>
      </c>
      <c r="G376" s="5">
        <v>0.74810139484464366</v>
      </c>
      <c r="H376" s="5">
        <v>0.26678367346938775</v>
      </c>
      <c r="I376" s="5">
        <v>0.4649999995990734</v>
      </c>
    </row>
    <row r="377" spans="2:9" x14ac:dyDescent="0.3">
      <c r="B377">
        <v>10180.5</v>
      </c>
      <c r="C377" s="5">
        <v>8.16326530612245E-6</v>
      </c>
      <c r="D377" s="5">
        <v>4.0168244897959185E-2</v>
      </c>
      <c r="E377" s="5">
        <v>0.49258571428571424</v>
      </c>
      <c r="F377" s="5">
        <v>7420463.2653061226</v>
      </c>
      <c r="G377" s="5">
        <v>0.74320550300112553</v>
      </c>
      <c r="H377" s="5">
        <v>0.26647346938775512</v>
      </c>
      <c r="I377" s="5">
        <v>0.46499999959891586</v>
      </c>
    </row>
    <row r="378" spans="2:9" x14ac:dyDescent="0.3">
      <c r="B378">
        <v>10181</v>
      </c>
      <c r="C378" s="5">
        <v>9.4024489795918381E-4</v>
      </c>
      <c r="D378" s="5">
        <v>4.0675020408163266E-2</v>
      </c>
      <c r="E378" s="5">
        <v>0.45188775510204088</v>
      </c>
      <c r="F378" s="5">
        <v>7152359.1836734693</v>
      </c>
      <c r="G378" s="5">
        <v>0.73460976460172844</v>
      </c>
      <c r="H378" s="5">
        <v>0.26568367346938776</v>
      </c>
      <c r="I378" s="5">
        <v>0.46499999979929063</v>
      </c>
    </row>
    <row r="379" spans="2:9" x14ac:dyDescent="0.3">
      <c r="B379">
        <v>10181.5</v>
      </c>
      <c r="C379" s="5">
        <v>9.5575510204081652E-4</v>
      </c>
      <c r="D379" s="5">
        <v>4.167893877551021E-2</v>
      </c>
      <c r="E379" s="5">
        <v>0.40911428571428576</v>
      </c>
      <c r="F379" s="5">
        <v>6845114.2857142845</v>
      </c>
      <c r="G379" s="5">
        <v>0.72476855886745606</v>
      </c>
      <c r="H379" s="5">
        <v>0.2646734693877551</v>
      </c>
      <c r="I379" s="5">
        <v>0.46500000020018772</v>
      </c>
    </row>
    <row r="380" spans="2:9" x14ac:dyDescent="0.3">
      <c r="B380">
        <v>10182</v>
      </c>
      <c r="C380" s="5">
        <v>8.5697959183673479E-4</v>
      </c>
      <c r="D380" s="5">
        <v>4.243951020408164E-2</v>
      </c>
      <c r="E380" s="5">
        <v>0.36905306122448989</v>
      </c>
      <c r="F380" s="5">
        <v>6548836.7346938765</v>
      </c>
      <c r="G380" s="5">
        <v>0.71516030940661124</v>
      </c>
      <c r="H380" s="5">
        <v>0.26362857142857143</v>
      </c>
      <c r="I380" s="5">
        <v>0.46500000040071005</v>
      </c>
    </row>
    <row r="381" spans="2:9" x14ac:dyDescent="0.3">
      <c r="B381">
        <v>10182.5</v>
      </c>
      <c r="C381" s="5">
        <v>8.5364897959183683E-4</v>
      </c>
      <c r="D381" s="5">
        <v>4.3013306122448969E-2</v>
      </c>
      <c r="E381" s="5">
        <v>0.33678979591836733</v>
      </c>
      <c r="F381" s="5">
        <v>6343504.0816326523</v>
      </c>
      <c r="G381" s="5">
        <v>0.70862553022459907</v>
      </c>
      <c r="H381" s="5">
        <v>0.26296326530612246</v>
      </c>
      <c r="I381" s="5">
        <v>0.46500000040086747</v>
      </c>
    </row>
    <row r="382" spans="2:9" x14ac:dyDescent="0.3">
      <c r="B382">
        <v>10183</v>
      </c>
      <c r="C382" s="5">
        <v>1.0081795918367349E-3</v>
      </c>
      <c r="D382" s="5">
        <v>4.3105387755102038E-2</v>
      </c>
      <c r="E382" s="5">
        <v>0.31476734693877556</v>
      </c>
      <c r="F382" s="5">
        <v>6278934.6938775498</v>
      </c>
      <c r="G382" s="5">
        <v>0.70674940046186463</v>
      </c>
      <c r="H382" s="5">
        <v>0.2628673469387755</v>
      </c>
      <c r="I382" s="5">
        <v>0.46500000140293773</v>
      </c>
    </row>
    <row r="383" spans="2:9" x14ac:dyDescent="0.3">
      <c r="B383">
        <v>10183.5</v>
      </c>
      <c r="C383" s="5">
        <v>1.3579428571428571E-3</v>
      </c>
      <c r="D383" s="5">
        <v>4.2451020408163266E-2</v>
      </c>
      <c r="E383" s="5">
        <v>0.30303061224489797</v>
      </c>
      <c r="F383" s="5">
        <v>6388893.8775510201</v>
      </c>
      <c r="G383" s="5">
        <v>0.71043762156290213</v>
      </c>
      <c r="H383" s="5">
        <v>0.26333877551020407</v>
      </c>
      <c r="I383" s="5">
        <v>0.4650000016030762</v>
      </c>
    </row>
    <row r="384" spans="2:9" x14ac:dyDescent="0.3">
      <c r="B384">
        <v>10184</v>
      </c>
      <c r="C384" s="5">
        <v>1.7389387755102042E-3</v>
      </c>
      <c r="D384" s="5">
        <v>4.0850448979591836E-2</v>
      </c>
      <c r="E384" s="5">
        <v>0.30335510204081634</v>
      </c>
      <c r="F384" s="5">
        <v>6692108.1632653056</v>
      </c>
      <c r="G384" s="5">
        <v>0.72020154643948942</v>
      </c>
      <c r="H384" s="5">
        <v>0.2644061224489796</v>
      </c>
      <c r="I384" s="5">
        <v>0.46500000200368791</v>
      </c>
    </row>
    <row r="385" spans="2:9" x14ac:dyDescent="0.3">
      <c r="B385">
        <v>10184.5</v>
      </c>
      <c r="C385" s="5">
        <v>2.1315918367346936E-3</v>
      </c>
      <c r="D385" s="5">
        <v>3.863991836734694E-2</v>
      </c>
      <c r="E385" s="5">
        <v>0.31216122448979589</v>
      </c>
      <c r="F385" s="5">
        <v>7144926.5306122452</v>
      </c>
      <c r="G385" s="5">
        <v>0.73505198045971587</v>
      </c>
      <c r="H385" s="5">
        <v>0.26624081632653063</v>
      </c>
      <c r="I385" s="5">
        <v>0.46500000220397414</v>
      </c>
    </row>
    <row r="386" spans="2:9" x14ac:dyDescent="0.3">
      <c r="B386">
        <v>10185</v>
      </c>
      <c r="C386" s="5">
        <v>2.5160816326530613E-3</v>
      </c>
      <c r="D386" s="5">
        <v>3.6261551020408164E-2</v>
      </c>
      <c r="E386" s="5">
        <v>0.33209387755102038</v>
      </c>
      <c r="F386" s="5">
        <v>7595053.0612244904</v>
      </c>
      <c r="G386" s="5">
        <v>0.74997342842765569</v>
      </c>
      <c r="H386" s="5">
        <v>0.26826938775510201</v>
      </c>
      <c r="I386" s="5">
        <v>0.46500000220394472</v>
      </c>
    </row>
    <row r="387" spans="2:9" x14ac:dyDescent="0.3">
      <c r="B387">
        <v>10185.5</v>
      </c>
      <c r="C387" s="5">
        <v>2.9577142857142857E-3</v>
      </c>
      <c r="D387" s="5">
        <v>3.4196408163265309E-2</v>
      </c>
      <c r="E387" s="5">
        <v>0.36486326530612251</v>
      </c>
      <c r="F387" s="5">
        <v>8004542.8571428573</v>
      </c>
      <c r="G387" s="5">
        <v>0.76363997771580439</v>
      </c>
      <c r="H387" s="5">
        <v>0.27020612244897962</v>
      </c>
      <c r="I387" s="5">
        <v>0.46500000220405285</v>
      </c>
    </row>
    <row r="388" spans="2:9" x14ac:dyDescent="0.3">
      <c r="B388">
        <v>10186</v>
      </c>
      <c r="C388" s="5">
        <v>3.2225469387755102E-3</v>
      </c>
      <c r="D388" s="5">
        <v>3.2516571428571429E-2</v>
      </c>
      <c r="E388" s="5">
        <v>0.39710000000000001</v>
      </c>
      <c r="F388" s="5">
        <v>8306438.775510204</v>
      </c>
      <c r="G388" s="5">
        <v>0.77357809653316068</v>
      </c>
      <c r="H388" s="5">
        <v>0.27160408163265309</v>
      </c>
      <c r="I388" s="5">
        <v>0.46500000240459471</v>
      </c>
    </row>
    <row r="389" spans="2:9" x14ac:dyDescent="0.3">
      <c r="B389">
        <v>10186.5</v>
      </c>
      <c r="C389" s="5">
        <v>3.1668408163265304E-3</v>
      </c>
      <c r="D389" s="5">
        <v>3.1511755102040816E-2</v>
      </c>
      <c r="E389" s="5">
        <v>0.4268040816326531</v>
      </c>
      <c r="F389" s="5">
        <v>8441030.6122448985</v>
      </c>
      <c r="G389" s="5">
        <v>0.77787253010971313</v>
      </c>
      <c r="H389" s="5">
        <v>0.27224285714285712</v>
      </c>
      <c r="I389" s="5">
        <v>0.46500000180344109</v>
      </c>
    </row>
    <row r="390" spans="2:9" x14ac:dyDescent="0.3">
      <c r="B390">
        <v>10187</v>
      </c>
      <c r="C390" s="5">
        <v>2.7265142857142858E-3</v>
      </c>
      <c r="D390" s="5">
        <v>3.1285714285714285E-2</v>
      </c>
      <c r="E390" s="5">
        <v>0.4533938775510204</v>
      </c>
      <c r="F390" s="5">
        <v>8378081.6326530604</v>
      </c>
      <c r="G390" s="5">
        <v>0.77570321224051142</v>
      </c>
      <c r="H390" s="5">
        <v>0.27214285714285713</v>
      </c>
      <c r="I390" s="5">
        <v>0.46500000100201111</v>
      </c>
    </row>
    <row r="391" spans="2:9" x14ac:dyDescent="0.3">
      <c r="B391">
        <v>10187.5</v>
      </c>
      <c r="C391" s="5">
        <v>2.2286204081632651E-3</v>
      </c>
      <c r="D391" s="5">
        <v>3.2191755102040816E-2</v>
      </c>
      <c r="E391" s="5">
        <v>0.47427346938775505</v>
      </c>
      <c r="F391" s="5">
        <v>8085000</v>
      </c>
      <c r="G391" s="5">
        <v>0.76623095721759771</v>
      </c>
      <c r="H391" s="5">
        <v>0.27130204081632653</v>
      </c>
      <c r="I391" s="5">
        <v>0.46500000000031466</v>
      </c>
    </row>
    <row r="392" spans="2:9" x14ac:dyDescent="0.3">
      <c r="B392">
        <v>10188</v>
      </c>
      <c r="C392" s="5">
        <v>1.7195102040816327E-3</v>
      </c>
      <c r="D392" s="5">
        <v>3.4356326530612248E-2</v>
      </c>
      <c r="E392" s="5">
        <v>0.4907897959183673</v>
      </c>
      <c r="F392" s="5">
        <v>7563089.7959183669</v>
      </c>
      <c r="G392" s="5">
        <v>0.74917257313343566</v>
      </c>
      <c r="H392" s="5">
        <v>0.26943469387755103</v>
      </c>
      <c r="I392" s="5">
        <v>0.46499999899875583</v>
      </c>
    </row>
    <row r="393" spans="2:9" x14ac:dyDescent="0.3">
      <c r="B393">
        <v>10188.5</v>
      </c>
      <c r="C393" s="5">
        <v>1.2295510204081634E-3</v>
      </c>
      <c r="D393" s="5">
        <v>3.7939836734693873E-2</v>
      </c>
      <c r="E393" s="5">
        <v>0.48163673469387752</v>
      </c>
      <c r="F393" s="5">
        <v>6883812.2448979588</v>
      </c>
      <c r="G393" s="5">
        <v>0.72698810038731709</v>
      </c>
      <c r="H393" s="5">
        <v>0.26681632653061221</v>
      </c>
      <c r="I393" s="5">
        <v>0.46499999819758148</v>
      </c>
    </row>
    <row r="394" spans="2:9" x14ac:dyDescent="0.3">
      <c r="B394">
        <v>10189</v>
      </c>
      <c r="C394" s="5">
        <v>7.5912653061224495E-4</v>
      </c>
      <c r="D394" s="5">
        <v>4.2492244897959178E-2</v>
      </c>
      <c r="E394" s="5">
        <v>0.44476938775510194</v>
      </c>
      <c r="F394" s="5">
        <v>6082883.673469387</v>
      </c>
      <c r="G394" s="5">
        <v>0.70087158543080863</v>
      </c>
      <c r="H394" s="5">
        <v>0.26364489795918372</v>
      </c>
      <c r="I394" s="5">
        <v>0.46499999759678173</v>
      </c>
    </row>
    <row r="395" spans="2:9" x14ac:dyDescent="0.3">
      <c r="B395">
        <v>10189.5</v>
      </c>
      <c r="C395" s="5">
        <v>3.77265306122449E-4</v>
      </c>
      <c r="D395" s="5">
        <v>4.6922693877551012E-2</v>
      </c>
      <c r="E395" s="5">
        <v>0.410308163265306</v>
      </c>
      <c r="F395" s="5">
        <v>5275708.1632653056</v>
      </c>
      <c r="G395" s="5">
        <v>0.67461788783475052</v>
      </c>
      <c r="H395" s="5">
        <v>0.260465306122449</v>
      </c>
      <c r="I395" s="5">
        <v>0.46499999779689094</v>
      </c>
    </row>
    <row r="396" spans="2:9" x14ac:dyDescent="0.3">
      <c r="B396">
        <v>10190</v>
      </c>
      <c r="C396" s="5">
        <v>1.5274285714285716E-4</v>
      </c>
      <c r="D396" s="5">
        <v>5.0362938775510201E-2</v>
      </c>
      <c r="E396" s="5">
        <v>0.37947959183673469</v>
      </c>
      <c r="F396" s="5">
        <v>4587367.3469387749</v>
      </c>
      <c r="G396" s="5">
        <v>0.65215667362292817</v>
      </c>
      <c r="H396" s="5">
        <v>0.25770408163265307</v>
      </c>
      <c r="I396" s="5">
        <v>0.4649999977967828</v>
      </c>
    </row>
    <row r="397" spans="2:9" x14ac:dyDescent="0.3">
      <c r="B397">
        <v>10190.5</v>
      </c>
      <c r="C397" s="5">
        <v>1.1926530612244899E-4</v>
      </c>
      <c r="D397" s="5">
        <v>5.2677306122448982E-2</v>
      </c>
      <c r="E397" s="5">
        <v>0.34981020408163266</v>
      </c>
      <c r="F397" s="5">
        <v>4075397.9591836734</v>
      </c>
      <c r="G397" s="5">
        <v>0.63523636570706776</v>
      </c>
      <c r="H397" s="5">
        <v>0.25546326530612246</v>
      </c>
      <c r="I397" s="5">
        <v>0.46499999779681239</v>
      </c>
    </row>
    <row r="398" spans="2:9" x14ac:dyDescent="0.3">
      <c r="B398">
        <v>10191</v>
      </c>
      <c r="C398" s="5">
        <v>1.133387755102041E-4</v>
      </c>
      <c r="D398" s="5">
        <v>5.3603265306122458E-2</v>
      </c>
      <c r="E398" s="5">
        <v>0.32074081632653062</v>
      </c>
      <c r="F398" s="5">
        <v>3783961.224489796</v>
      </c>
      <c r="G398" s="5">
        <v>0.62508657163220915</v>
      </c>
      <c r="H398" s="5">
        <v>0.25377755102040817</v>
      </c>
      <c r="I398" s="5">
        <v>0.46499999799717723</v>
      </c>
    </row>
    <row r="399" spans="2:9" x14ac:dyDescent="0.3">
      <c r="B399">
        <v>10191.5</v>
      </c>
      <c r="C399" s="5">
        <v>1.1044081632653063E-4</v>
      </c>
      <c r="D399" s="5">
        <v>5.2783673469387761E-2</v>
      </c>
      <c r="E399" s="5">
        <v>0.29285102040816324</v>
      </c>
      <c r="F399" s="5">
        <v>3757638.7755102036</v>
      </c>
      <c r="G399" s="5">
        <v>0.62330411320797063</v>
      </c>
      <c r="H399" s="5">
        <v>0.25296326530612245</v>
      </c>
      <c r="I399" s="5">
        <v>0.4649999983978676</v>
      </c>
    </row>
    <row r="400" spans="2:9" x14ac:dyDescent="0.3">
      <c r="B400">
        <v>10192</v>
      </c>
      <c r="C400" s="5">
        <v>1.0189387755102041E-4</v>
      </c>
      <c r="D400" s="5">
        <v>4.9970693877551021E-2</v>
      </c>
      <c r="E400" s="5">
        <v>0.29429999999999995</v>
      </c>
      <c r="F400" s="5">
        <v>4010910.2040816327</v>
      </c>
      <c r="G400" s="5">
        <v>0.6303669909654197</v>
      </c>
      <c r="H400" s="5">
        <v>0.25312653061224488</v>
      </c>
      <c r="I400" s="5">
        <v>0.4649999985983797</v>
      </c>
    </row>
    <row r="401" spans="2:9" x14ac:dyDescent="0.3">
      <c r="B401">
        <v>10192.5</v>
      </c>
      <c r="C401" s="5">
        <v>8.6930612244897964E-5</v>
      </c>
      <c r="D401" s="5">
        <v>4.540097959183674E-2</v>
      </c>
      <c r="E401" s="5">
        <v>0.32681836734693875</v>
      </c>
      <c r="F401" s="5">
        <v>4521212.2448979588</v>
      </c>
      <c r="G401" s="5">
        <v>0.64560466215989265</v>
      </c>
      <c r="H401" s="5">
        <v>0.25423469387755099</v>
      </c>
      <c r="I401" s="5">
        <v>0.46499999959956512</v>
      </c>
    </row>
    <row r="402" spans="2:9" x14ac:dyDescent="0.3">
      <c r="B402">
        <v>10193</v>
      </c>
      <c r="C402" s="5">
        <v>6.9828571428571436E-5</v>
      </c>
      <c r="D402" s="5">
        <v>4.0261306122448985E-2</v>
      </c>
      <c r="E402" s="5">
        <v>0.37323469387755104</v>
      </c>
      <c r="F402" s="5">
        <v>5184200</v>
      </c>
      <c r="G402" s="5">
        <v>0.66589262380894287</v>
      </c>
      <c r="H402" s="5">
        <v>0.25604081632653058</v>
      </c>
      <c r="I402" s="5">
        <v>0.46499999959940796</v>
      </c>
    </row>
    <row r="403" spans="2:9" x14ac:dyDescent="0.3">
      <c r="B403">
        <v>10193.5</v>
      </c>
      <c r="C403" s="5">
        <v>5.554285714285715E-5</v>
      </c>
      <c r="D403" s="5">
        <v>3.5690775510204088E-2</v>
      </c>
      <c r="E403" s="5">
        <v>0.41659795918367343</v>
      </c>
      <c r="F403" s="5">
        <v>5872012.2448979588</v>
      </c>
      <c r="G403" s="5">
        <v>0.68731940100762523</v>
      </c>
      <c r="H403" s="5">
        <v>0.25815714285714281</v>
      </c>
      <c r="I403" s="5">
        <v>0.46499999979953704</v>
      </c>
    </row>
    <row r="404" spans="2:9" x14ac:dyDescent="0.3">
      <c r="B404">
        <v>10194</v>
      </c>
      <c r="C404" s="5">
        <v>4.3420408163265313E-5</v>
      </c>
      <c r="D404" s="5">
        <v>3.1835265306122448E-2</v>
      </c>
      <c r="E404" s="5">
        <v>0.46036122448979588</v>
      </c>
      <c r="F404" s="5">
        <v>6509042.8571428573</v>
      </c>
      <c r="G404" s="5">
        <v>0.70740633659934637</v>
      </c>
      <c r="H404" s="5">
        <v>0.26028775510204077</v>
      </c>
      <c r="I404" s="5">
        <v>0.46500000019994248</v>
      </c>
    </row>
    <row r="405" spans="2:9" x14ac:dyDescent="0.3">
      <c r="B405">
        <v>10194.5</v>
      </c>
      <c r="C405" s="5">
        <v>3.3559183673469387E-5</v>
      </c>
      <c r="D405" s="5">
        <v>2.8786204081632658E-2</v>
      </c>
      <c r="E405" s="5">
        <v>0.50595102040816331</v>
      </c>
      <c r="F405" s="5">
        <v>7053308.1632653056</v>
      </c>
      <c r="G405" s="5">
        <v>0.7248124834632701</v>
      </c>
      <c r="H405" s="5">
        <v>0.26229183673469386</v>
      </c>
      <c r="I405" s="5">
        <v>0.46500000040021883</v>
      </c>
    </row>
    <row r="406" spans="2:9" x14ac:dyDescent="0.3">
      <c r="B406">
        <v>10195</v>
      </c>
      <c r="C406" s="5">
        <v>2.653061224489796E-5</v>
      </c>
      <c r="D406" s="5">
        <v>2.6791346938775513E-2</v>
      </c>
      <c r="E406" s="5">
        <v>0.55202653061224483</v>
      </c>
      <c r="F406" s="5">
        <v>7453716.3265306121</v>
      </c>
      <c r="G406" s="5">
        <v>0.7378101644996482</v>
      </c>
      <c r="H406" s="5">
        <v>0.2639061224489796</v>
      </c>
      <c r="I406" s="5">
        <v>0.46500000040037598</v>
      </c>
    </row>
    <row r="407" spans="2:9" x14ac:dyDescent="0.3">
      <c r="B407">
        <v>10195.5</v>
      </c>
      <c r="C407" s="5">
        <v>2.2873469387755101E-5</v>
      </c>
      <c r="D407" s="5">
        <v>2.5833387755102043E-2</v>
      </c>
      <c r="E407" s="5">
        <v>0.568965306122449</v>
      </c>
      <c r="F407" s="5">
        <v>7691004.0816326523</v>
      </c>
      <c r="G407" s="5">
        <v>0.74564385710331904</v>
      </c>
      <c r="H407" s="5">
        <v>0.26496326530612252</v>
      </c>
      <c r="I407" s="5">
        <v>0.46500000140121767</v>
      </c>
    </row>
    <row r="408" spans="2:9" x14ac:dyDescent="0.3">
      <c r="B408">
        <v>10196</v>
      </c>
      <c r="C408" s="5">
        <v>2.284897959183674E-5</v>
      </c>
      <c r="D408" s="5">
        <v>2.584710204081633E-2</v>
      </c>
      <c r="E408" s="5">
        <v>0.55585714285714294</v>
      </c>
      <c r="F408" s="5">
        <v>7780636.7346938774</v>
      </c>
      <c r="G408" s="5">
        <v>0.7487599901063543</v>
      </c>
      <c r="H408" s="5">
        <v>0.26545510204081635</v>
      </c>
      <c r="I408" s="5">
        <v>0.4650000016011111</v>
      </c>
    </row>
    <row r="409" spans="2:9" x14ac:dyDescent="0.3">
      <c r="B409">
        <v>10196.5</v>
      </c>
      <c r="C409" s="5">
        <v>7.3640816326530617E-5</v>
      </c>
      <c r="D409" s="5">
        <v>2.643469387755102E-2</v>
      </c>
      <c r="E409" s="5">
        <v>0.51436938775510199</v>
      </c>
      <c r="F409" s="5">
        <v>7786804.0816326523</v>
      </c>
      <c r="G409" s="5">
        <v>0.74924174587439651</v>
      </c>
      <c r="H409" s="5">
        <v>0.26559387755102043</v>
      </c>
      <c r="I409" s="5">
        <v>0.46500000200123193</v>
      </c>
    </row>
    <row r="410" spans="2:9" x14ac:dyDescent="0.3">
      <c r="B410">
        <v>10197</v>
      </c>
      <c r="C410" s="5">
        <v>1.7240000000000002E-4</v>
      </c>
      <c r="D410" s="5">
        <v>2.6905142857142857E-2</v>
      </c>
      <c r="E410" s="5">
        <v>0.47476734693877543</v>
      </c>
      <c r="F410" s="5">
        <v>7776010.2040816322</v>
      </c>
      <c r="G410" s="5">
        <v>0.74915368913194624</v>
      </c>
      <c r="H410" s="5">
        <v>0.26563061224489803</v>
      </c>
      <c r="I410" s="5">
        <v>0.46500000220127269</v>
      </c>
    </row>
    <row r="411" spans="2:9" x14ac:dyDescent="0.3">
      <c r="B411">
        <v>10197.5</v>
      </c>
      <c r="C411" s="5">
        <v>3.19265306122449E-4</v>
      </c>
      <c r="D411" s="5">
        <v>2.7266204081632654E-2</v>
      </c>
      <c r="E411" s="5">
        <v>0.43432040816326528</v>
      </c>
      <c r="F411" s="5">
        <v>7803738.775510205</v>
      </c>
      <c r="G411" s="5">
        <v>0.75045598912446621</v>
      </c>
      <c r="H411" s="5">
        <v>0.26589795918367348</v>
      </c>
      <c r="I411" s="5">
        <v>0.46500000220124338</v>
      </c>
    </row>
    <row r="412" spans="2:9" x14ac:dyDescent="0.3">
      <c r="B412">
        <v>10198</v>
      </c>
      <c r="C412" s="5">
        <v>5.3859591836734702E-4</v>
      </c>
      <c r="D412" s="5">
        <v>2.7573959183673467E-2</v>
      </c>
      <c r="E412" s="5">
        <v>0.39375306122448978</v>
      </c>
      <c r="F412" s="5">
        <v>7880142.8571428573</v>
      </c>
      <c r="G412" s="5">
        <v>0.75355377557119474</v>
      </c>
      <c r="H412" s="5">
        <v>0.26648163265306118</v>
      </c>
      <c r="I412" s="5">
        <v>0.46500000220135129</v>
      </c>
    </row>
    <row r="413" spans="2:9" x14ac:dyDescent="0.3">
      <c r="B413">
        <v>10198.5</v>
      </c>
      <c r="C413" s="5">
        <v>9.0350204081632659E-4</v>
      </c>
      <c r="D413" s="5">
        <v>2.7833714285714285E-2</v>
      </c>
      <c r="E413" s="5">
        <v>0.35422653061224485</v>
      </c>
      <c r="F413" s="5">
        <v>8013008.1632653046</v>
      </c>
      <c r="G413" s="5">
        <v>0.75876551825489658</v>
      </c>
      <c r="H413" s="5">
        <v>0.26746122448979592</v>
      </c>
      <c r="I413" s="5">
        <v>0.46500000240164713</v>
      </c>
    </row>
    <row r="414" spans="2:9" x14ac:dyDescent="0.3">
      <c r="B414">
        <v>10199</v>
      </c>
      <c r="C414" s="5">
        <v>1.4224163265306124E-3</v>
      </c>
      <c r="D414" s="5">
        <v>2.8193306122448976E-2</v>
      </c>
      <c r="E414" s="5">
        <v>0.3300530612244898</v>
      </c>
      <c r="F414" s="5">
        <v>8194551.0204081638</v>
      </c>
      <c r="G414" s="5">
        <v>0.76594772005328793</v>
      </c>
      <c r="H414" s="5">
        <v>0.26887142857142854</v>
      </c>
      <c r="I414" s="5">
        <v>0.4650000018012303</v>
      </c>
    </row>
    <row r="415" spans="2:9" x14ac:dyDescent="0.3">
      <c r="B415">
        <v>10199.5</v>
      </c>
      <c r="C415" s="5">
        <v>2.0874204081632653E-3</v>
      </c>
      <c r="D415" s="5">
        <v>2.8734938775510199E-2</v>
      </c>
      <c r="E415" s="5">
        <v>0.32150000000000001</v>
      </c>
      <c r="F415" s="5">
        <v>8406542.8571428563</v>
      </c>
      <c r="G415" s="5">
        <v>0.77455924509111307</v>
      </c>
      <c r="H415" s="5">
        <v>0.27068775510204085</v>
      </c>
      <c r="I415" s="5">
        <v>0.4650000010007827</v>
      </c>
    </row>
    <row r="416" spans="2:9" x14ac:dyDescent="0.3">
      <c r="B416">
        <v>10200</v>
      </c>
      <c r="C416" s="5">
        <v>2.8422204081632657E-3</v>
      </c>
      <c r="D416" s="5">
        <v>2.932040816326531E-2</v>
      </c>
      <c r="E416" s="5">
        <v>0.32668775510204079</v>
      </c>
      <c r="F416" s="5">
        <v>8599700</v>
      </c>
      <c r="G416" s="5">
        <v>0.78266707686052028</v>
      </c>
      <c r="H416" s="5">
        <v>0.27254285714285714</v>
      </c>
      <c r="I416" s="5">
        <v>0.46500000000031388</v>
      </c>
    </row>
    <row r="417" spans="2:9" x14ac:dyDescent="0.3">
      <c r="B417">
        <v>10200.5</v>
      </c>
      <c r="C417" s="5">
        <v>3.6305061224489793E-3</v>
      </c>
      <c r="D417" s="5">
        <v>3.0089877551020411E-2</v>
      </c>
      <c r="E417" s="5">
        <v>0.33116734693877553</v>
      </c>
      <c r="F417" s="5">
        <v>8757663.2653061226</v>
      </c>
      <c r="G417" s="5">
        <v>0.78972326661302661</v>
      </c>
      <c r="H417" s="5">
        <v>0.27434081632653062</v>
      </c>
      <c r="I417" s="5">
        <v>0.4649999989999824</v>
      </c>
    </row>
    <row r="418" spans="2:9" x14ac:dyDescent="0.3">
      <c r="B418">
        <v>10201</v>
      </c>
      <c r="C418" s="5">
        <v>4.4195836734693883E-3</v>
      </c>
      <c r="D418" s="5">
        <v>3.0933714285714287E-2</v>
      </c>
      <c r="E418" s="5">
        <v>0.33517346938775511</v>
      </c>
      <c r="F418" s="5">
        <v>8865842.8571428563</v>
      </c>
      <c r="G418" s="5">
        <v>0.79512381687395295</v>
      </c>
      <c r="H418" s="5">
        <v>0.27594081632653061</v>
      </c>
      <c r="I418" s="5">
        <v>0.46499999819978965</v>
      </c>
    </row>
    <row r="419" spans="2:9" x14ac:dyDescent="0.3">
      <c r="B419">
        <v>10201.5</v>
      </c>
      <c r="C419" s="5">
        <v>5.1850693877551019E-3</v>
      </c>
      <c r="D419" s="5">
        <v>3.1687102040816331E-2</v>
      </c>
      <c r="E419" s="5">
        <v>0.33651224489795922</v>
      </c>
      <c r="F419" s="5">
        <v>8936659.1836734693</v>
      </c>
      <c r="G419" s="5">
        <v>0.79917490172885275</v>
      </c>
      <c r="H419" s="5">
        <v>0.27734285714285717</v>
      </c>
      <c r="I419" s="5">
        <v>0.46499999759972599</v>
      </c>
    </row>
    <row r="420" spans="2:9" x14ac:dyDescent="0.3">
      <c r="B420">
        <v>10202</v>
      </c>
      <c r="C420" s="5">
        <v>5.8453224489795914E-3</v>
      </c>
      <c r="D420" s="5">
        <v>3.2239020408163267E-2</v>
      </c>
      <c r="E420" s="5">
        <v>0.33504081632653065</v>
      </c>
      <c r="F420" s="5">
        <v>8982940.8163265307</v>
      </c>
      <c r="G420" s="5">
        <v>0.80217795144978132</v>
      </c>
      <c r="H420" s="5">
        <v>0.27851836734693874</v>
      </c>
      <c r="I420" s="5">
        <v>0.46499999779959028</v>
      </c>
    </row>
    <row r="421" spans="2:9" x14ac:dyDescent="0.3">
      <c r="B421">
        <v>10202.5</v>
      </c>
      <c r="C421" s="5">
        <v>5.7565096938775508E-3</v>
      </c>
      <c r="D421" s="5">
        <v>3.2279045918367347E-2</v>
      </c>
      <c r="E421" s="5">
        <v>0.33989400510204076</v>
      </c>
      <c r="F421" s="5">
        <v>8904868.1122448985</v>
      </c>
      <c r="G421" s="5">
        <v>0.79939308257321218</v>
      </c>
      <c r="H421" s="5">
        <v>0.27809477040816327</v>
      </c>
      <c r="I421" s="5">
        <v>0.46499999788712409</v>
      </c>
    </row>
    <row r="422" spans="2:9" x14ac:dyDescent="0.3">
      <c r="B422">
        <v>10203</v>
      </c>
      <c r="C422" s="5">
        <v>5.5640397959183683E-3</v>
      </c>
      <c r="D422" s="5">
        <v>3.2131816326530616E-2</v>
      </c>
      <c r="E422" s="5">
        <v>0.33761403061224488</v>
      </c>
      <c r="F422" s="5">
        <v>8819673.7244897969</v>
      </c>
      <c r="G422" s="5">
        <v>0.79613055363131791</v>
      </c>
      <c r="H422" s="5">
        <v>0.27749107142857143</v>
      </c>
      <c r="I422" s="5">
        <v>0.46499999799975605</v>
      </c>
    </row>
    <row r="423" spans="2:9" x14ac:dyDescent="0.3">
      <c r="B423">
        <v>10203.5</v>
      </c>
      <c r="C423" s="5">
        <v>5.2860015306122454E-3</v>
      </c>
      <c r="D423" s="5">
        <v>3.1822744897959186E-2</v>
      </c>
      <c r="E423" s="5">
        <v>0.33510153061224496</v>
      </c>
      <c r="F423" s="5">
        <v>8754041.198979592</v>
      </c>
      <c r="G423" s="5">
        <v>0.79340636548719357</v>
      </c>
      <c r="H423" s="5">
        <v>0.2769002551020408</v>
      </c>
      <c r="I423" s="5">
        <v>0.46499999804992015</v>
      </c>
    </row>
    <row r="424" spans="2:9" x14ac:dyDescent="0.3">
      <c r="B424">
        <v>10204</v>
      </c>
      <c r="C424" s="5">
        <v>2.9553892857142857E-3</v>
      </c>
      <c r="D424" s="5">
        <v>2.952982142857143E-2</v>
      </c>
      <c r="E424" s="5">
        <v>0.3769669642857143</v>
      </c>
      <c r="F424" s="5">
        <v>8424377.6785714291</v>
      </c>
      <c r="G424" s="5">
        <v>0.7770938180887037</v>
      </c>
      <c r="H424" s="5">
        <v>0.27215714285714288</v>
      </c>
      <c r="I424" s="5">
        <v>0.46500000000049346</v>
      </c>
    </row>
    <row r="425" spans="2:9" x14ac:dyDescent="0.3">
      <c r="B425">
        <v>10204.5</v>
      </c>
      <c r="C425" s="5">
        <v>3.1440051339285714E-3</v>
      </c>
      <c r="D425" s="5">
        <v>2.9827511160714287E-2</v>
      </c>
      <c r="E425" s="5">
        <v>0.36222952008928572</v>
      </c>
      <c r="F425" s="5">
        <v>8447094.9776785709</v>
      </c>
      <c r="G425" s="5">
        <v>0.77827381752030944</v>
      </c>
      <c r="H425" s="5">
        <v>0.27248610491071429</v>
      </c>
      <c r="I425" s="5">
        <v>0.46500000003883674</v>
      </c>
    </row>
    <row r="426" spans="2:9" x14ac:dyDescent="0.3">
      <c r="B426">
        <v>10205</v>
      </c>
      <c r="C426" s="5">
        <v>3.3511638392857146E-3</v>
      </c>
      <c r="D426" s="5">
        <v>3.0079383928571429E-2</v>
      </c>
      <c r="E426" s="5">
        <v>0.34481149553571427</v>
      </c>
      <c r="F426" s="5">
        <v>8482920.6473214272</v>
      </c>
      <c r="G426" s="5">
        <v>0.77993243216322128</v>
      </c>
      <c r="H426" s="5">
        <v>0.27289966517857139</v>
      </c>
      <c r="I426" s="5">
        <v>0.46500000008810899</v>
      </c>
    </row>
    <row r="427" spans="2:9" x14ac:dyDescent="0.3">
      <c r="B427">
        <v>10205.5</v>
      </c>
      <c r="C427" s="5">
        <v>3.5813613839285711E-3</v>
      </c>
      <c r="D427" s="5">
        <v>3.0270950892857144E-2</v>
      </c>
      <c r="E427" s="5">
        <v>0.33367566964285716</v>
      </c>
      <c r="F427" s="5">
        <v>8537406.4174107127</v>
      </c>
      <c r="G427" s="5">
        <v>0.78227433045835237</v>
      </c>
      <c r="H427" s="5">
        <v>0.27344029017857141</v>
      </c>
      <c r="I427" s="5">
        <v>0.46499999967226047</v>
      </c>
    </row>
    <row r="428" spans="2:9" x14ac:dyDescent="0.3">
      <c r="B428">
        <v>10206</v>
      </c>
      <c r="C428" s="5">
        <v>3.8471591517857144E-3</v>
      </c>
      <c r="D428" s="5">
        <v>3.0431189732142858E-2</v>
      </c>
      <c r="E428" s="5">
        <v>0.32857293526785714</v>
      </c>
      <c r="F428" s="5">
        <v>8609223.6607142836</v>
      </c>
      <c r="G428" s="5">
        <v>0.78527251929800013</v>
      </c>
      <c r="H428" s="5">
        <v>0.27411847098214287</v>
      </c>
      <c r="I428" s="5">
        <v>0.46499999933302766</v>
      </c>
    </row>
    <row r="429" spans="2:9" x14ac:dyDescent="0.3">
      <c r="B429">
        <v>10206.5</v>
      </c>
      <c r="C429" s="5">
        <v>4.1538564732142855E-3</v>
      </c>
      <c r="D429" s="5">
        <v>3.0564941964285719E-2</v>
      </c>
      <c r="E429" s="5">
        <v>0.32924140624999992</v>
      </c>
      <c r="F429" s="5">
        <v>8683498.8839285709</v>
      </c>
      <c r="G429" s="5">
        <v>0.78837775747839334</v>
      </c>
      <c r="H429" s="5">
        <v>0.27484112723214288</v>
      </c>
      <c r="I429" s="5">
        <v>0.46499999907040679</v>
      </c>
    </row>
    <row r="430" spans="2:9" x14ac:dyDescent="0.3">
      <c r="B430">
        <v>10207</v>
      </c>
      <c r="C430" s="5">
        <v>4.4752566964285714E-3</v>
      </c>
      <c r="D430" s="5">
        <v>3.0752631696428577E-2</v>
      </c>
      <c r="E430" s="5">
        <v>0.32952020089285711</v>
      </c>
      <c r="F430" s="5">
        <v>8750934.0401785709</v>
      </c>
      <c r="G430" s="5">
        <v>0.79128162162775906</v>
      </c>
      <c r="H430" s="5">
        <v>0.27555753348214285</v>
      </c>
      <c r="I430" s="5">
        <v>0.46499999897195921</v>
      </c>
    </row>
    <row r="431" spans="2:9" x14ac:dyDescent="0.3">
      <c r="B431">
        <v>10207.5</v>
      </c>
      <c r="C431" s="5">
        <v>4.7832825892857147E-3</v>
      </c>
      <c r="D431" s="5">
        <v>3.0970950892857146E-2</v>
      </c>
      <c r="E431" s="5">
        <v>0.32988577008928571</v>
      </c>
      <c r="F431" s="5">
        <v>8802373.6049107127</v>
      </c>
      <c r="G431" s="5">
        <v>0.79364611404482022</v>
      </c>
      <c r="H431" s="5">
        <v>0.27620491071428571</v>
      </c>
      <c r="I431" s="5">
        <v>0.46499999888443777</v>
      </c>
    </row>
    <row r="432" spans="2:9" x14ac:dyDescent="0.3">
      <c r="B432">
        <v>10208</v>
      </c>
      <c r="C432" s="7">
        <v>9.3164757589285711E-7</v>
      </c>
      <c r="D432" s="7">
        <v>0.10394578124999999</v>
      </c>
      <c r="E432" s="7">
        <v>7.9655691964285708E-2</v>
      </c>
      <c r="F432" s="7">
        <v>1250184.3191964286</v>
      </c>
      <c r="G432" s="7">
        <v>0.70042603443829443</v>
      </c>
      <c r="H432" s="7">
        <v>0.27163124999999999</v>
      </c>
      <c r="I432" s="7">
        <v>0.65325334872776653</v>
      </c>
    </row>
    <row r="433" spans="2:9" x14ac:dyDescent="0.3">
      <c r="B433">
        <v>10208.5</v>
      </c>
      <c r="C433" s="7">
        <v>6.0777688775510207E-7</v>
      </c>
      <c r="D433" s="7">
        <v>9.0692234693877549E-2</v>
      </c>
      <c r="E433" s="7">
        <v>8.3447704081632629E-2</v>
      </c>
      <c r="F433" s="7">
        <v>1530649.8724489796</v>
      </c>
      <c r="G433" s="7">
        <v>0.69444104128571038</v>
      </c>
      <c r="H433" s="7">
        <v>0.26771632653061223</v>
      </c>
      <c r="I433" s="7">
        <v>0.64457908060889013</v>
      </c>
    </row>
    <row r="434" spans="2:9" x14ac:dyDescent="0.3">
      <c r="B434">
        <v>10209</v>
      </c>
      <c r="C434" s="7">
        <v>6.2171228571428574E-7</v>
      </c>
      <c r="D434" s="7">
        <v>9.2173551020408168E-2</v>
      </c>
      <c r="E434" s="7">
        <v>7.9702040816326522E-2</v>
      </c>
      <c r="F434" s="7">
        <v>1450561.2244897962</v>
      </c>
      <c r="G434" s="7">
        <v>0.69435772374360538</v>
      </c>
      <c r="H434" s="7">
        <v>0.26805714285714288</v>
      </c>
      <c r="I434" s="7">
        <v>0.64806122309125336</v>
      </c>
    </row>
    <row r="435" spans="2:9" x14ac:dyDescent="0.3">
      <c r="B435">
        <v>10209.5</v>
      </c>
      <c r="C435" s="7">
        <v>7.424782040816326E-7</v>
      </c>
      <c r="D435" s="7">
        <v>9.8503673469387779E-2</v>
      </c>
      <c r="E435" s="7">
        <v>7.3175510204081626E-2</v>
      </c>
      <c r="F435" s="7">
        <v>1241991.836734694</v>
      </c>
      <c r="G435" s="7">
        <v>0.69586558443016266</v>
      </c>
      <c r="H435" s="7">
        <v>0.26965510204081633</v>
      </c>
      <c r="I435" s="7">
        <v>0.65602040616488466</v>
      </c>
    </row>
    <row r="436" spans="2:9" x14ac:dyDescent="0.3">
      <c r="B436">
        <v>10210</v>
      </c>
      <c r="C436" s="7">
        <v>8.6026199999999985E-7</v>
      </c>
      <c r="D436" s="7">
        <v>0.10365771428571428</v>
      </c>
      <c r="E436" s="7">
        <v>7.0142857142857146E-2</v>
      </c>
      <c r="F436" s="7">
        <v>1142481.6326530613</v>
      </c>
      <c r="G436" s="7">
        <v>0.69842283892331525</v>
      </c>
      <c r="H436" s="7">
        <v>0.27103877551020406</v>
      </c>
      <c r="I436" s="7">
        <v>0.65999999820120014</v>
      </c>
    </row>
    <row r="437" spans="2:9" x14ac:dyDescent="0.3">
      <c r="B437">
        <v>10210.5</v>
      </c>
      <c r="C437" s="7">
        <v>9.6478187755102042E-7</v>
      </c>
      <c r="D437" s="7">
        <v>0.10763322448979593</v>
      </c>
      <c r="E437" s="7">
        <v>6.9463265306122443E-2</v>
      </c>
      <c r="F437" s="7">
        <v>1088708.1632653063</v>
      </c>
      <c r="G437" s="7">
        <v>0.69983573471803973</v>
      </c>
      <c r="H437" s="7">
        <v>0.27203877551020411</v>
      </c>
      <c r="I437" s="7">
        <v>0.65999999880067617</v>
      </c>
    </row>
    <row r="438" spans="2:9" x14ac:dyDescent="0.3">
      <c r="B438">
        <v>10211</v>
      </c>
      <c r="C438" s="7">
        <v>8.6026199999999985E-7</v>
      </c>
      <c r="D438" s="7">
        <v>0.10365771428571428</v>
      </c>
      <c r="E438" s="7">
        <v>7.0142857142857146E-2</v>
      </c>
      <c r="F438" s="7">
        <v>1142481.6326530613</v>
      </c>
      <c r="G438" s="7">
        <v>0.69842283892331525</v>
      </c>
      <c r="H438" s="7">
        <v>0.27103877551020406</v>
      </c>
      <c r="I438" s="7">
        <v>0.65999999820120014</v>
      </c>
    </row>
    <row r="439" spans="2:9" x14ac:dyDescent="0.3">
      <c r="B439">
        <v>10211.5</v>
      </c>
      <c r="C439" s="7">
        <v>9.6478187755102042E-7</v>
      </c>
      <c r="D439" s="7">
        <v>0.10763322448979593</v>
      </c>
      <c r="E439" s="7">
        <v>6.9463265306122443E-2</v>
      </c>
      <c r="F439" s="7">
        <v>1088708.1632653063</v>
      </c>
      <c r="G439" s="7">
        <v>0.69983573471803973</v>
      </c>
      <c r="H439" s="7">
        <v>0.27203877551020411</v>
      </c>
      <c r="I439" s="7">
        <v>0.65999999880067617</v>
      </c>
    </row>
    <row r="440" spans="2:9" x14ac:dyDescent="0.3">
      <c r="B440">
        <v>10212</v>
      </c>
      <c r="C440" s="7">
        <v>1.0491121836734692E-6</v>
      </c>
      <c r="D440" s="7">
        <v>0.11057934693877551</v>
      </c>
      <c r="E440" s="7">
        <v>7.073265306122449E-2</v>
      </c>
      <c r="F440" s="7">
        <v>1059948.9795918369</v>
      </c>
      <c r="G440" s="7">
        <v>0.70134105801669133</v>
      </c>
      <c r="H440" s="7">
        <v>0.27280000000000004</v>
      </c>
      <c r="I440" s="7">
        <v>0.65999999940017173</v>
      </c>
    </row>
    <row r="441" spans="2:9" x14ac:dyDescent="0.3">
      <c r="B441">
        <v>10212.5</v>
      </c>
      <c r="C441" s="7">
        <v>1.1057549387755102E-6</v>
      </c>
      <c r="D441" s="7">
        <v>0.11222008163265307</v>
      </c>
      <c r="E441" s="7">
        <v>7.2485714285714278E-2</v>
      </c>
      <c r="F441" s="7">
        <v>1046953.0612244898</v>
      </c>
      <c r="G441" s="7">
        <v>0.70247181104098289</v>
      </c>
      <c r="H441" s="7">
        <v>0.2733081632653061</v>
      </c>
      <c r="I441" s="7">
        <v>0.65999999999968695</v>
      </c>
    </row>
    <row r="442" spans="2:9" x14ac:dyDescent="0.3">
      <c r="B442">
        <v>10213</v>
      </c>
      <c r="C442" s="7">
        <v>1.1847510612244899E-6</v>
      </c>
      <c r="D442" s="7">
        <v>0.11488236734693878</v>
      </c>
      <c r="E442" s="7">
        <v>7.4175510204081641E-2</v>
      </c>
      <c r="F442" s="7">
        <v>1021942.8571428572</v>
      </c>
      <c r="G442" s="7">
        <v>0.70414614352879212</v>
      </c>
      <c r="H442" s="7">
        <v>0.27418163265306122</v>
      </c>
      <c r="I442" s="7">
        <v>0.66000000099879408</v>
      </c>
    </row>
    <row r="443" spans="2:9" x14ac:dyDescent="0.3">
      <c r="B443">
        <v>10213.5</v>
      </c>
      <c r="C443" s="7">
        <v>1.2278136122448981E-6</v>
      </c>
      <c r="D443" s="7">
        <v>0.1159297142857143</v>
      </c>
      <c r="E443" s="7">
        <v>7.6575510204081626E-2</v>
      </c>
      <c r="F443" s="7">
        <v>1015561.224489796</v>
      </c>
      <c r="G443" s="7">
        <v>0.70543316318877913</v>
      </c>
      <c r="H443" s="7">
        <v>0.27480204081632653</v>
      </c>
      <c r="I443" s="7">
        <v>0.66000000179800744</v>
      </c>
    </row>
    <row r="444" spans="2:9" x14ac:dyDescent="0.3">
      <c r="B444">
        <v>10214</v>
      </c>
      <c r="C444" s="7">
        <v>1.2392902653061227E-6</v>
      </c>
      <c r="D444" s="7">
        <v>0.11565428571428572</v>
      </c>
      <c r="E444" s="7">
        <v>7.9269387755102047E-2</v>
      </c>
      <c r="F444" s="7">
        <v>1022626.530612245</v>
      </c>
      <c r="G444" s="7">
        <v>0.70644892575187868</v>
      </c>
      <c r="H444" s="7">
        <v>0.27529183673469387</v>
      </c>
      <c r="I444" s="7">
        <v>0.6600000023973368</v>
      </c>
    </row>
    <row r="445" spans="2:9" x14ac:dyDescent="0.3">
      <c r="B445">
        <v>10214.5</v>
      </c>
      <c r="C445" s="7">
        <v>1.2297590204081634E-6</v>
      </c>
      <c r="D445" s="7">
        <v>0.11471297959183673</v>
      </c>
      <c r="E445" s="7">
        <v>8.161224489795918E-2</v>
      </c>
      <c r="F445" s="7">
        <v>1035700</v>
      </c>
      <c r="G445" s="7">
        <v>0.707230704250428</v>
      </c>
      <c r="H445" s="7">
        <v>0.27571428571428575</v>
      </c>
      <c r="I445" s="7">
        <v>0.66000000219771693</v>
      </c>
    </row>
    <row r="446" spans="2:9" x14ac:dyDescent="0.3">
      <c r="B446">
        <v>10215</v>
      </c>
      <c r="C446" s="7">
        <v>1.209820469387755E-6</v>
      </c>
      <c r="D446" s="7">
        <v>0.11371542857142858</v>
      </c>
      <c r="E446" s="7">
        <v>8.2965306122448984E-2</v>
      </c>
      <c r="F446" s="7">
        <v>1048059.1836734693</v>
      </c>
      <c r="G446" s="7">
        <v>0.70770033824414258</v>
      </c>
      <c r="H446" s="7">
        <v>0.276030612244898</v>
      </c>
      <c r="I446" s="7">
        <v>0.66000000219782451</v>
      </c>
    </row>
    <row r="447" spans="2:9" x14ac:dyDescent="0.3">
      <c r="B447">
        <v>10215.5</v>
      </c>
      <c r="C447" s="7">
        <v>1.1886544285714288E-6</v>
      </c>
      <c r="D447" s="7">
        <v>0.1129810612244898</v>
      </c>
      <c r="E447" s="7">
        <v>8.3404081632653046E-2</v>
      </c>
      <c r="F447" s="7">
        <v>1056736.7346938776</v>
      </c>
      <c r="G447" s="7">
        <v>0.70787088891025618</v>
      </c>
      <c r="H447" s="7">
        <v>0.2762122448979592</v>
      </c>
      <c r="I447" s="7">
        <v>0.6600000021977952</v>
      </c>
    </row>
    <row r="448" spans="2:9" x14ac:dyDescent="0.3">
      <c r="B448">
        <v>10216</v>
      </c>
      <c r="C448" s="7">
        <v>1.1758624285714289E-6</v>
      </c>
      <c r="D448" s="7">
        <v>0.11284416326530611</v>
      </c>
      <c r="E448" s="7">
        <v>8.3738775510204075E-2</v>
      </c>
      <c r="F448" s="7">
        <v>1059497.9591836736</v>
      </c>
      <c r="G448" s="7">
        <v>0.70787145965469012</v>
      </c>
      <c r="H448" s="7">
        <v>0.27629795918367345</v>
      </c>
      <c r="I448" s="7">
        <v>0.66000000199792097</v>
      </c>
    </row>
    <row r="449" spans="2:12" x14ac:dyDescent="0.3">
      <c r="B449">
        <v>10216.5</v>
      </c>
      <c r="C449" s="7">
        <v>1.179810979591837E-6</v>
      </c>
      <c r="D449" s="7">
        <v>0.11358424489795917</v>
      </c>
      <c r="E449" s="7">
        <v>8.4308163265306116E-2</v>
      </c>
      <c r="F449" s="7">
        <v>1054091.836734694</v>
      </c>
      <c r="G449" s="7">
        <v>0.707773582645701</v>
      </c>
      <c r="H449" s="7">
        <v>0.27630816326530611</v>
      </c>
      <c r="I449" s="7">
        <v>0.66000000159821148</v>
      </c>
    </row>
    <row r="450" spans="2:12" x14ac:dyDescent="0.3">
      <c r="B450">
        <v>10217</v>
      </c>
      <c r="C450" s="7">
        <v>1.1957256734693879E-6</v>
      </c>
      <c r="D450" s="7">
        <v>0.11507624489795919</v>
      </c>
      <c r="E450" s="7">
        <v>8.5291836734693871E-2</v>
      </c>
      <c r="F450" s="7">
        <v>1040275.5102040817</v>
      </c>
      <c r="G450" s="7">
        <v>0.7074606857767598</v>
      </c>
      <c r="H450" s="7">
        <v>0.2761755102040816</v>
      </c>
      <c r="I450" s="7">
        <v>0.66000000139819082</v>
      </c>
    </row>
    <row r="451" spans="2:12" x14ac:dyDescent="0.3">
      <c r="B451">
        <v>10217.5</v>
      </c>
      <c r="C451" s="7">
        <v>1.2112136326530614E-6</v>
      </c>
      <c r="D451" s="7">
        <v>0.11691371428571429</v>
      </c>
      <c r="E451" s="7">
        <v>8.7616326530612243E-2</v>
      </c>
      <c r="F451" s="7">
        <v>1020934.693877551</v>
      </c>
      <c r="G451" s="7">
        <v>0.70677838984490726</v>
      </c>
      <c r="H451" s="7">
        <v>0.27582040816326531</v>
      </c>
      <c r="I451" s="7">
        <v>0.66000000039945517</v>
      </c>
    </row>
    <row r="452" spans="2:12" x14ac:dyDescent="0.3">
      <c r="B452">
        <v>10218</v>
      </c>
      <c r="C452" s="7">
        <v>1.2207825306122453E-6</v>
      </c>
      <c r="D452" s="7">
        <v>0.11872416326530612</v>
      </c>
      <c r="E452" s="7">
        <v>9.1255102040816327E-2</v>
      </c>
      <c r="F452" s="7">
        <v>1000646.9387755103</v>
      </c>
      <c r="G452" s="7">
        <v>0.70588104801862073</v>
      </c>
      <c r="H452" s="7">
        <v>0.27534285714285717</v>
      </c>
      <c r="I452" s="7">
        <v>0.66000000039961149</v>
      </c>
    </row>
    <row r="453" spans="2:12" x14ac:dyDescent="0.3">
      <c r="B453">
        <v>10218.5</v>
      </c>
      <c r="C453" s="7">
        <v>1.220797591836735E-6</v>
      </c>
      <c r="D453" s="7">
        <v>0.12022253061224489</v>
      </c>
      <c r="E453" s="7">
        <v>9.6316326530612242E-2</v>
      </c>
      <c r="F453" s="7">
        <v>983232.6530612245</v>
      </c>
      <c r="G453" s="7">
        <v>0.70497457883392589</v>
      </c>
      <c r="H453" s="7">
        <v>0.274869387755102</v>
      </c>
      <c r="I453" s="7">
        <v>0.66000000019997196</v>
      </c>
    </row>
    <row r="454" spans="2:12" x14ac:dyDescent="0.3">
      <c r="B454">
        <v>10219</v>
      </c>
      <c r="C454" s="7">
        <v>1.22730906122449E-6</v>
      </c>
      <c r="D454" s="7">
        <v>0.12162138775510203</v>
      </c>
      <c r="E454" s="7">
        <v>0.10093061224489795</v>
      </c>
      <c r="F454" s="7">
        <v>967657.14285714284</v>
      </c>
      <c r="G454" s="7">
        <v>0.70431965684842479</v>
      </c>
      <c r="H454" s="7">
        <v>0.27449387755102039</v>
      </c>
      <c r="I454" s="7">
        <v>0.65999999980047774</v>
      </c>
    </row>
    <row r="455" spans="2:12" x14ac:dyDescent="0.3">
      <c r="B455">
        <v>10219.5</v>
      </c>
      <c r="C455" s="7">
        <v>1.2149965102040821E-6</v>
      </c>
      <c r="D455" s="7">
        <v>0.12228628571428569</v>
      </c>
      <c r="E455" s="7">
        <v>0.10639183673469386</v>
      </c>
      <c r="F455" s="7">
        <v>958093.87755102036</v>
      </c>
      <c r="G455" s="7">
        <v>0.70360154440000056</v>
      </c>
      <c r="H455" s="7">
        <v>0.27411224489795921</v>
      </c>
      <c r="I455" s="7">
        <v>0.6599999994010517</v>
      </c>
    </row>
    <row r="456" spans="2:12" x14ac:dyDescent="0.3">
      <c r="B456">
        <v>10220</v>
      </c>
      <c r="C456" s="7">
        <v>1.1735028367346941E-6</v>
      </c>
      <c r="D456" s="7">
        <v>0.12186661224489793</v>
      </c>
      <c r="E456" s="7">
        <v>0.11414489795918366</v>
      </c>
      <c r="F456" s="7">
        <v>957024.48979591834</v>
      </c>
      <c r="G456" s="7">
        <v>0.70275624510460666</v>
      </c>
      <c r="H456" s="7">
        <v>0.27368571428571431</v>
      </c>
      <c r="I456" s="7">
        <v>0.65999999900169415</v>
      </c>
    </row>
    <row r="457" spans="2:12" x14ac:dyDescent="0.3">
      <c r="B457">
        <v>10220.5</v>
      </c>
      <c r="C457" s="7">
        <v>1.2149965102040821E-6</v>
      </c>
      <c r="D457" s="7">
        <v>0.12228628571428569</v>
      </c>
      <c r="E457" s="7">
        <v>0.10639183673469386</v>
      </c>
      <c r="F457" s="7">
        <v>958093.87755102036</v>
      </c>
      <c r="G457" s="7">
        <v>0.70360154440000056</v>
      </c>
      <c r="H457" s="7">
        <v>0.27411224489795921</v>
      </c>
      <c r="I457" s="7">
        <v>0.6599999994010517</v>
      </c>
    </row>
    <row r="458" spans="2:12" x14ac:dyDescent="0.3">
      <c r="B458">
        <v>10221</v>
      </c>
      <c r="C458" s="7">
        <v>1.1735028367346941E-6</v>
      </c>
      <c r="D458" s="7">
        <v>0.12186661224489793</v>
      </c>
      <c r="E458" s="7">
        <v>0.11414489795918366</v>
      </c>
      <c r="F458" s="7">
        <v>957024.48979591834</v>
      </c>
      <c r="G458" s="7">
        <v>0.70275624510460666</v>
      </c>
      <c r="H458" s="7">
        <v>0.27368571428571431</v>
      </c>
      <c r="I458" s="7">
        <v>0.65999999900169415</v>
      </c>
    </row>
    <row r="459" spans="2:12" x14ac:dyDescent="0.3">
      <c r="B459">
        <v>10221.5</v>
      </c>
      <c r="C459" s="7">
        <v>1.1004684489795921E-6</v>
      </c>
      <c r="D459" s="7">
        <v>0.12016342857142856</v>
      </c>
      <c r="E459" s="7">
        <v>0.1257673469387755</v>
      </c>
      <c r="F459" s="7">
        <v>966724.48979591834</v>
      </c>
      <c r="G459" s="7">
        <v>0.701692372097795</v>
      </c>
      <c r="H459" s="7">
        <v>0.27317142857142857</v>
      </c>
      <c r="I459" s="7">
        <v>0.65999999860235636</v>
      </c>
    </row>
    <row r="460" spans="2:12" x14ac:dyDescent="0.3">
      <c r="B460">
        <v>10222</v>
      </c>
      <c r="C460" s="7">
        <v>1.0016366938775512E-6</v>
      </c>
      <c r="D460" s="7">
        <v>0.11695077551020407</v>
      </c>
      <c r="E460" s="7">
        <v>0.14471428571428571</v>
      </c>
      <c r="F460" s="7">
        <v>992051.0204081632</v>
      </c>
      <c r="G460" s="7">
        <v>0.70034383979088854</v>
      </c>
      <c r="H460" s="7">
        <v>0.27246326530612247</v>
      </c>
      <c r="I460" s="7">
        <v>0.65999999920143171</v>
      </c>
    </row>
    <row r="461" spans="2:12" x14ac:dyDescent="0.3">
      <c r="B461">
        <v>10222.5</v>
      </c>
      <c r="C461" s="7">
        <v>9.1245165306122461E-7</v>
      </c>
      <c r="D461" s="7">
        <v>0.11389444897959185</v>
      </c>
      <c r="E461" s="7">
        <v>0.1623061224489796</v>
      </c>
      <c r="F461" s="7">
        <v>1016897.9591836735</v>
      </c>
      <c r="G461" s="7">
        <v>0.6991887199576251</v>
      </c>
      <c r="H461" s="7">
        <v>0.27184897959183674</v>
      </c>
      <c r="I461" s="7">
        <v>0.65999999960070121</v>
      </c>
    </row>
    <row r="462" spans="2:12" x14ac:dyDescent="0.3">
      <c r="B462">
        <v>10223</v>
      </c>
      <c r="C462" s="7">
        <v>9.1245165306122461E-7</v>
      </c>
      <c r="D462" s="7">
        <v>0.11389444897959185</v>
      </c>
      <c r="E462" s="7">
        <v>0.1623061224489796</v>
      </c>
      <c r="F462" s="7">
        <v>1016897.9591836735</v>
      </c>
      <c r="G462" s="7">
        <v>0.6991887199576251</v>
      </c>
      <c r="H462" s="7">
        <v>0.27184897959183674</v>
      </c>
      <c r="I462" s="7">
        <v>0.65999999960070121</v>
      </c>
    </row>
    <row r="463" spans="2:12" x14ac:dyDescent="0.3">
      <c r="B463">
        <v>10223.5</v>
      </c>
      <c r="C463" s="8">
        <v>5.310424489795918E-4</v>
      </c>
      <c r="D463" s="8">
        <v>7.4020897959183665E-2</v>
      </c>
      <c r="E463" s="8">
        <v>0.68719795918367355</v>
      </c>
      <c r="F463" s="8">
        <v>5389495.9183673477</v>
      </c>
      <c r="G463" s="8">
        <v>0.75390783993142563</v>
      </c>
      <c r="H463" s="8">
        <v>0.23957755102040817</v>
      </c>
      <c r="I463" s="8">
        <v>0.66000000239497303</v>
      </c>
      <c r="K463" s="8">
        <v>0.03</v>
      </c>
      <c r="L463">
        <f>G463-K463</f>
        <v>0.7239078399314256</v>
      </c>
    </row>
    <row r="464" spans="2:12" x14ac:dyDescent="0.3">
      <c r="B464">
        <v>10224</v>
      </c>
      <c r="C464" s="8">
        <v>5.4450857142857142E-4</v>
      </c>
      <c r="D464" s="8">
        <v>7.4649959183673467E-2</v>
      </c>
      <c r="E464" s="8">
        <v>0.67613265306122461</v>
      </c>
      <c r="F464" s="8">
        <v>5412497.9591836734</v>
      </c>
      <c r="G464" s="8">
        <v>0.75496255429521664</v>
      </c>
      <c r="H464" s="8">
        <v>0.23971836734693877</v>
      </c>
      <c r="I464" s="8">
        <v>0.66000000279402793</v>
      </c>
      <c r="K464" s="8">
        <v>0.03</v>
      </c>
      <c r="L464">
        <f t="shared" ref="L464:L527" si="0">G464-K464</f>
        <v>0.72496255429521661</v>
      </c>
    </row>
    <row r="465" spans="2:12" x14ac:dyDescent="0.3">
      <c r="B465">
        <v>10224.5</v>
      </c>
      <c r="C465" s="8">
        <v>5.5267183673469392E-4</v>
      </c>
      <c r="D465" s="8">
        <v>7.4306612244897957E-2</v>
      </c>
      <c r="E465" s="8">
        <v>0.67185714285714282</v>
      </c>
      <c r="F465" s="8">
        <v>5440642.8571428573</v>
      </c>
      <c r="G465" s="8">
        <v>0.7558905906415998</v>
      </c>
      <c r="H465" s="8">
        <v>0.23993265306122449</v>
      </c>
      <c r="I465" s="8">
        <v>0.66000000299334549</v>
      </c>
      <c r="K465" s="8">
        <v>0.03</v>
      </c>
      <c r="L465">
        <f t="shared" si="0"/>
        <v>0.72589059064159978</v>
      </c>
    </row>
    <row r="466" spans="2:12" x14ac:dyDescent="0.3">
      <c r="B466">
        <v>10225</v>
      </c>
      <c r="C466" s="8">
        <v>5.8165142857142865E-4</v>
      </c>
      <c r="D466" s="8">
        <v>7.3873959183673468E-2</v>
      </c>
      <c r="E466" s="8">
        <v>0.66705918367346939</v>
      </c>
      <c r="F466" s="8">
        <v>5469361.224489795</v>
      </c>
      <c r="G466" s="8">
        <v>0.75688490038147738</v>
      </c>
      <c r="H466" s="8">
        <v>0.2402</v>
      </c>
      <c r="I466" s="8">
        <v>0.66000000219503085</v>
      </c>
      <c r="K466" s="8">
        <v>0.03</v>
      </c>
      <c r="L466">
        <f t="shared" si="0"/>
        <v>0.72688490038147735</v>
      </c>
    </row>
    <row r="467" spans="2:12" x14ac:dyDescent="0.3">
      <c r="B467">
        <v>10225.5</v>
      </c>
      <c r="C467" s="8">
        <v>5.310424489795918E-4</v>
      </c>
      <c r="D467" s="8">
        <v>7.4020897959183665E-2</v>
      </c>
      <c r="E467" s="8">
        <v>0.68719795918367355</v>
      </c>
      <c r="F467" s="8">
        <v>5389495.9183673477</v>
      </c>
      <c r="G467" s="8">
        <v>0.75390783993142563</v>
      </c>
      <c r="H467" s="8">
        <v>0.23957755102040817</v>
      </c>
      <c r="I467" s="8">
        <v>0.66000000239497303</v>
      </c>
      <c r="K467" s="8">
        <v>0.03</v>
      </c>
      <c r="L467">
        <f t="shared" si="0"/>
        <v>0.7239078399314256</v>
      </c>
    </row>
    <row r="468" spans="2:12" x14ac:dyDescent="0.3">
      <c r="B468">
        <v>10226</v>
      </c>
      <c r="C468" s="8">
        <v>5.4450857142857142E-4</v>
      </c>
      <c r="D468" s="8">
        <v>7.4649959183673467E-2</v>
      </c>
      <c r="E468" s="8">
        <v>0.67613265306122461</v>
      </c>
      <c r="F468" s="8">
        <v>5412497.9591836734</v>
      </c>
      <c r="G468" s="8">
        <v>0.75496255429521664</v>
      </c>
      <c r="H468" s="8">
        <v>0.23971836734693877</v>
      </c>
      <c r="I468" s="8">
        <v>0.66000000279402793</v>
      </c>
      <c r="K468" s="8">
        <v>0.03</v>
      </c>
      <c r="L468">
        <f t="shared" si="0"/>
        <v>0.72496255429521661</v>
      </c>
    </row>
    <row r="469" spans="2:12" x14ac:dyDescent="0.3">
      <c r="B469">
        <v>10226.5</v>
      </c>
      <c r="C469" s="8">
        <v>5.5267183673469392E-4</v>
      </c>
      <c r="D469" s="8">
        <v>7.4306612244897957E-2</v>
      </c>
      <c r="E469" s="8">
        <v>0.67185714285714282</v>
      </c>
      <c r="F469" s="8">
        <v>5440642.8571428573</v>
      </c>
      <c r="G469" s="8">
        <v>0.7558905906415998</v>
      </c>
      <c r="H469" s="8">
        <v>0.23993265306122449</v>
      </c>
      <c r="I469" s="8">
        <v>0.66000000299334549</v>
      </c>
      <c r="K469" s="8">
        <v>0.03</v>
      </c>
      <c r="L469">
        <f t="shared" si="0"/>
        <v>0.72589059064159978</v>
      </c>
    </row>
    <row r="470" spans="2:12" x14ac:dyDescent="0.3">
      <c r="B470">
        <v>10227</v>
      </c>
      <c r="C470" s="8">
        <v>5.8165142857142865E-4</v>
      </c>
      <c r="D470" s="8">
        <v>7.3873959183673468E-2</v>
      </c>
      <c r="E470" s="8">
        <v>0.66705918367346939</v>
      </c>
      <c r="F470" s="8">
        <v>5469361.224489795</v>
      </c>
      <c r="G470" s="8">
        <v>0.75688490038147738</v>
      </c>
      <c r="H470" s="8">
        <v>0.2402</v>
      </c>
      <c r="I470" s="8">
        <v>0.66000000219503085</v>
      </c>
      <c r="K470" s="8">
        <v>0.03</v>
      </c>
      <c r="L470">
        <f t="shared" si="0"/>
        <v>0.72688490038147735</v>
      </c>
    </row>
    <row r="471" spans="2:12" x14ac:dyDescent="0.3">
      <c r="B471">
        <v>10227.5</v>
      </c>
      <c r="C471" s="8">
        <v>6.4653387755102048E-4</v>
      </c>
      <c r="D471" s="8">
        <v>7.500179591836735E-2</v>
      </c>
      <c r="E471" s="8">
        <v>0.64299183673469396</v>
      </c>
      <c r="F471" s="8">
        <v>5540163.2653061226</v>
      </c>
      <c r="G471" s="8">
        <v>0.7598700630630788</v>
      </c>
      <c r="H471" s="8">
        <v>0.24063673469387756</v>
      </c>
      <c r="I471" s="8">
        <v>0.66000000219513821</v>
      </c>
      <c r="K471" s="8">
        <v>0.03</v>
      </c>
      <c r="L471">
        <f t="shared" si="0"/>
        <v>0.72987006306307878</v>
      </c>
    </row>
    <row r="472" spans="2:12" x14ac:dyDescent="0.3">
      <c r="B472">
        <v>10228</v>
      </c>
      <c r="C472" s="8">
        <v>6.9020408163265315E-4</v>
      </c>
      <c r="D472" s="8">
        <v>7.4825714285714287E-2</v>
      </c>
      <c r="E472" s="8">
        <v>0.62589183673469395</v>
      </c>
      <c r="F472" s="8">
        <v>5609448.9795918362</v>
      </c>
      <c r="G472" s="8">
        <v>0.76234685806395219</v>
      </c>
      <c r="H472" s="8">
        <v>0.24106326530612243</v>
      </c>
      <c r="I472" s="8">
        <v>0.6600000021951089</v>
      </c>
      <c r="K472" s="8">
        <v>0.03</v>
      </c>
      <c r="L472">
        <f t="shared" si="0"/>
        <v>0.73234685806395217</v>
      </c>
    </row>
    <row r="473" spans="2:12" x14ac:dyDescent="0.3">
      <c r="B473">
        <v>10228.5</v>
      </c>
      <c r="C473" s="8">
        <v>7.0612244897959189E-4</v>
      </c>
      <c r="D473" s="8">
        <v>7.3543836734693877E-2</v>
      </c>
      <c r="E473" s="8">
        <v>0.61702653061224488</v>
      </c>
      <c r="F473" s="8">
        <v>5690014.2857142854</v>
      </c>
      <c r="G473" s="8">
        <v>0.76477233848048265</v>
      </c>
      <c r="H473" s="8">
        <v>0.24152448979591834</v>
      </c>
      <c r="I473" s="8">
        <v>0.66000000199547892</v>
      </c>
      <c r="K473" s="8">
        <v>0.03</v>
      </c>
      <c r="L473">
        <f t="shared" si="0"/>
        <v>0.73477233848048262</v>
      </c>
    </row>
    <row r="474" spans="2:12" x14ac:dyDescent="0.3">
      <c r="B474">
        <v>10229</v>
      </c>
      <c r="C474" s="8">
        <v>7.2571428571428581E-4</v>
      </c>
      <c r="D474" s="8">
        <v>7.2266530612244889E-2</v>
      </c>
      <c r="E474" s="8">
        <v>0.61079387755102044</v>
      </c>
      <c r="F474" s="8">
        <v>5764469.3877551025</v>
      </c>
      <c r="G474" s="8">
        <v>0.76697457851404705</v>
      </c>
      <c r="H474" s="8">
        <v>0.24193265306122447</v>
      </c>
      <c r="I474" s="8">
        <v>0.66000000159625838</v>
      </c>
      <c r="K474" s="8">
        <v>0.03</v>
      </c>
      <c r="L474">
        <f t="shared" si="0"/>
        <v>0.73697457851404702</v>
      </c>
    </row>
    <row r="475" spans="2:12" x14ac:dyDescent="0.3">
      <c r="B475">
        <v>10229.5</v>
      </c>
      <c r="C475" s="8">
        <v>7.4897959183673466E-4</v>
      </c>
      <c r="D475" s="8">
        <v>7.1281387755102038E-2</v>
      </c>
      <c r="E475" s="8">
        <v>0.60619591836734699</v>
      </c>
      <c r="F475" s="8">
        <v>5816383.673469387</v>
      </c>
      <c r="G475" s="8">
        <v>0.76847987164596387</v>
      </c>
      <c r="H475" s="8">
        <v>0.24220408163265308</v>
      </c>
      <c r="I475" s="8">
        <v>0.66000000139648218</v>
      </c>
      <c r="K475" s="8">
        <v>0.03</v>
      </c>
      <c r="L475">
        <f t="shared" si="0"/>
        <v>0.73847987164596385</v>
      </c>
    </row>
    <row r="476" spans="2:12" x14ac:dyDescent="0.3">
      <c r="B476">
        <v>10230</v>
      </c>
      <c r="C476" s="8">
        <v>7.6938775510204064E-4</v>
      </c>
      <c r="D476" s="8">
        <v>7.0595183673469383E-2</v>
      </c>
      <c r="E476" s="8">
        <v>0.60275714285714277</v>
      </c>
      <c r="F476" s="8">
        <v>5845434.6938775508</v>
      </c>
      <c r="G476" s="8">
        <v>0.76923299665682465</v>
      </c>
      <c r="H476" s="8">
        <v>0.24229999999999999</v>
      </c>
      <c r="I476" s="8">
        <v>0.66000000039896711</v>
      </c>
      <c r="K476" s="8">
        <v>0.03</v>
      </c>
      <c r="L476">
        <f t="shared" si="0"/>
        <v>0.73923299665682463</v>
      </c>
    </row>
    <row r="477" spans="2:12" x14ac:dyDescent="0.3">
      <c r="B477">
        <v>10230.5</v>
      </c>
      <c r="C477" s="8">
        <v>7.8000000000000009E-4</v>
      </c>
      <c r="D477" s="8">
        <v>7.0273959183673462E-2</v>
      </c>
      <c r="E477" s="8">
        <v>0.60153061224489801</v>
      </c>
      <c r="F477" s="8">
        <v>5849389.7959183669</v>
      </c>
      <c r="G477" s="8">
        <v>0.76915505480125956</v>
      </c>
      <c r="H477" s="8">
        <v>0.24219183673469383</v>
      </c>
      <c r="I477" s="8">
        <v>0.66000000039912299</v>
      </c>
      <c r="K477" s="8">
        <v>0.03</v>
      </c>
      <c r="L477">
        <f t="shared" si="0"/>
        <v>0.73915505480125954</v>
      </c>
    </row>
    <row r="478" spans="2:12" x14ac:dyDescent="0.3">
      <c r="B478">
        <v>10231</v>
      </c>
      <c r="C478" s="8">
        <v>7.9551020408163259E-4</v>
      </c>
      <c r="D478" s="8">
        <v>7.0522938775510205E-2</v>
      </c>
      <c r="E478" s="8">
        <v>0.60228367346938771</v>
      </c>
      <c r="F478" s="8">
        <v>5817806.1224489799</v>
      </c>
      <c r="G478" s="8">
        <v>0.76805024239498598</v>
      </c>
      <c r="H478" s="8">
        <v>0.24191632653061221</v>
      </c>
      <c r="I478" s="8">
        <v>0.66000000019972738</v>
      </c>
      <c r="K478" s="8">
        <v>0.03</v>
      </c>
      <c r="L478">
        <f t="shared" si="0"/>
        <v>0.73805024239498596</v>
      </c>
    </row>
    <row r="479" spans="2:12" x14ac:dyDescent="0.3">
      <c r="B479">
        <v>10231.5</v>
      </c>
      <c r="C479" s="8">
        <v>8.375510204081634E-4</v>
      </c>
      <c r="D479" s="8">
        <v>7.1597224489795913E-2</v>
      </c>
      <c r="E479" s="8">
        <v>0.60342857142857131</v>
      </c>
      <c r="F479" s="8">
        <v>5737004.0816326533</v>
      </c>
      <c r="G479" s="8">
        <v>0.76565268265407593</v>
      </c>
      <c r="H479" s="8">
        <v>0.24150204081632651</v>
      </c>
      <c r="I479" s="8">
        <v>0.65999999980078949</v>
      </c>
      <c r="K479" s="8">
        <v>0.03</v>
      </c>
      <c r="L479">
        <f t="shared" si="0"/>
        <v>0.73565268265407591</v>
      </c>
    </row>
    <row r="480" spans="2:12" x14ac:dyDescent="0.3">
      <c r="B480">
        <v>10232</v>
      </c>
      <c r="C480" s="8">
        <v>9.4816326530612247E-4</v>
      </c>
      <c r="D480" s="8">
        <v>7.3316408163265318E-2</v>
      </c>
      <c r="E480" s="8">
        <v>0.60459999999999992</v>
      </c>
      <c r="F480" s="8">
        <v>5614493.8775510211</v>
      </c>
      <c r="G480" s="8">
        <v>0.76212021541804997</v>
      </c>
      <c r="H480" s="8">
        <v>0.24091836734693878</v>
      </c>
      <c r="I480" s="8">
        <v>0.65999999960124733</v>
      </c>
      <c r="K480" s="8">
        <v>0.03</v>
      </c>
      <c r="L480">
        <f t="shared" si="0"/>
        <v>0.73212021541804995</v>
      </c>
    </row>
    <row r="481" spans="2:12" x14ac:dyDescent="0.3">
      <c r="B481">
        <v>10232.5</v>
      </c>
      <c r="C481" s="8">
        <v>1.1257142857142859E-3</v>
      </c>
      <c r="D481" s="8">
        <v>7.5200244897959193E-2</v>
      </c>
      <c r="E481" s="8">
        <v>0.6033857142857143</v>
      </c>
      <c r="F481" s="8">
        <v>5477624.4897959186</v>
      </c>
      <c r="G481" s="8">
        <v>0.75818651116504798</v>
      </c>
      <c r="H481" s="8">
        <v>0.24026734693877549</v>
      </c>
      <c r="I481" s="8">
        <v>0.65999999960109135</v>
      </c>
      <c r="K481" s="8">
        <v>0.03</v>
      </c>
      <c r="L481">
        <f t="shared" si="0"/>
        <v>0.72818651116504796</v>
      </c>
    </row>
    <row r="482" spans="2:12" x14ac:dyDescent="0.3">
      <c r="B482">
        <v>10233</v>
      </c>
      <c r="C482" s="8">
        <v>1.3359183673469388E-3</v>
      </c>
      <c r="D482" s="8">
        <v>7.6807510204081622E-2</v>
      </c>
      <c r="E482" s="8">
        <v>0.59973877551020405</v>
      </c>
      <c r="F482" s="8">
        <v>5352575.5102040824</v>
      </c>
      <c r="G482" s="8">
        <v>0.75457268912728281</v>
      </c>
      <c r="H482" s="8">
        <v>0.23965510204081633</v>
      </c>
      <c r="I482" s="8">
        <v>0.65999999860391745</v>
      </c>
      <c r="K482" s="8">
        <v>0.03</v>
      </c>
      <c r="L482">
        <f t="shared" si="0"/>
        <v>0.72457268912728279</v>
      </c>
    </row>
    <row r="483" spans="2:12" x14ac:dyDescent="0.3">
      <c r="B483">
        <v>10233.5</v>
      </c>
      <c r="C483" s="8">
        <v>1.5514285714285717E-3</v>
      </c>
      <c r="D483" s="8">
        <v>7.7719102040816321E-2</v>
      </c>
      <c r="E483" s="8">
        <v>0.59420408163265304</v>
      </c>
      <c r="F483" s="8">
        <v>5272965.3061224492</v>
      </c>
      <c r="G483" s="8">
        <v>0.75231024617996711</v>
      </c>
      <c r="H483" s="8">
        <v>0.23926530612244898</v>
      </c>
      <c r="I483" s="8">
        <v>0.65999999840475543</v>
      </c>
      <c r="K483" s="8">
        <v>0.03</v>
      </c>
      <c r="L483">
        <f t="shared" si="0"/>
        <v>0.72231024617996709</v>
      </c>
    </row>
    <row r="484" spans="2:12" x14ac:dyDescent="0.3">
      <c r="B484">
        <v>10234</v>
      </c>
      <c r="C484" s="8">
        <v>1.797142857142857E-3</v>
      </c>
      <c r="D484" s="8">
        <v>7.7703836734693874E-2</v>
      </c>
      <c r="E484" s="8">
        <v>0.58570408163265308</v>
      </c>
      <c r="F484" s="8">
        <v>5260014.2857142854</v>
      </c>
      <c r="G484" s="8">
        <v>0.75211459264966074</v>
      </c>
      <c r="H484" s="8">
        <v>0.23925306122448978</v>
      </c>
      <c r="I484" s="8">
        <v>0.65999999800610021</v>
      </c>
      <c r="K484" s="8">
        <v>0.03</v>
      </c>
      <c r="L484">
        <f t="shared" si="0"/>
        <v>0.72211459264966071</v>
      </c>
    </row>
    <row r="485" spans="2:12" x14ac:dyDescent="0.3">
      <c r="B485">
        <v>10234.5</v>
      </c>
      <c r="C485" s="8">
        <v>2.1028571428571429E-3</v>
      </c>
      <c r="D485" s="8">
        <v>7.659289795918367E-2</v>
      </c>
      <c r="E485" s="8">
        <v>0.57204897959183665</v>
      </c>
      <c r="F485" s="8">
        <v>5326977.551020408</v>
      </c>
      <c r="G485" s="8">
        <v>0.7545868880845279</v>
      </c>
      <c r="H485" s="8">
        <v>0.23988367346938771</v>
      </c>
      <c r="I485" s="8">
        <v>0.65999999780679197</v>
      </c>
      <c r="K485" s="8">
        <v>0.03</v>
      </c>
      <c r="L485">
        <f t="shared" si="0"/>
        <v>0.72458688808452787</v>
      </c>
    </row>
    <row r="486" spans="2:12" x14ac:dyDescent="0.3">
      <c r="B486">
        <v>10235</v>
      </c>
      <c r="C486" s="8">
        <v>2.5771428571428568E-3</v>
      </c>
      <c r="D486" s="8">
        <v>7.4421142857142852E-2</v>
      </c>
      <c r="E486" s="8">
        <v>0.55353877551020403</v>
      </c>
      <c r="F486" s="8">
        <v>5465516.326530613</v>
      </c>
      <c r="G486" s="8">
        <v>0.7593463814835929</v>
      </c>
      <c r="H486" s="8">
        <v>0.24101632653061225</v>
      </c>
      <c r="I486" s="8">
        <v>0.65999999780682117</v>
      </c>
      <c r="K486" s="8">
        <v>0.03</v>
      </c>
      <c r="L486">
        <f t="shared" si="0"/>
        <v>0.72934638148359288</v>
      </c>
    </row>
    <row r="487" spans="2:12" x14ac:dyDescent="0.3">
      <c r="B487">
        <v>10235.5</v>
      </c>
      <c r="C487" s="8">
        <v>3.2016326530612252E-3</v>
      </c>
      <c r="D487" s="8">
        <v>7.1571510204081631E-2</v>
      </c>
      <c r="E487" s="8">
        <v>0.52926530612244893</v>
      </c>
      <c r="F487" s="8">
        <v>5656853.0612244904</v>
      </c>
      <c r="G487" s="8">
        <v>0.76588704487797898</v>
      </c>
      <c r="H487" s="8">
        <v>0.24261224489795921</v>
      </c>
      <c r="I487" s="8">
        <v>0.65999999780671403</v>
      </c>
      <c r="K487" s="8">
        <v>0.03</v>
      </c>
      <c r="L487">
        <f t="shared" si="0"/>
        <v>0.73588704487797896</v>
      </c>
    </row>
    <row r="488" spans="2:12" x14ac:dyDescent="0.3">
      <c r="B488">
        <v>10236</v>
      </c>
      <c r="C488" s="8">
        <v>4.0673469387755108E-3</v>
      </c>
      <c r="D488" s="8">
        <v>6.8579428571428569E-2</v>
      </c>
      <c r="E488" s="8">
        <v>0.5036571428571428</v>
      </c>
      <c r="F488" s="8">
        <v>5868230.6122448985</v>
      </c>
      <c r="G488" s="8">
        <v>0.75496255429521664</v>
      </c>
      <c r="H488" s="8">
        <v>0.24445918367346936</v>
      </c>
      <c r="I488" s="8">
        <v>0.65999999760715267</v>
      </c>
      <c r="K488" s="8">
        <v>0.03</v>
      </c>
      <c r="L488">
        <f t="shared" si="0"/>
        <v>0.72496255429521661</v>
      </c>
    </row>
    <row r="489" spans="2:12" x14ac:dyDescent="0.3">
      <c r="B489">
        <v>10236.5</v>
      </c>
      <c r="C489" s="8">
        <v>5.2326530612244893E-3</v>
      </c>
      <c r="D489" s="8">
        <v>6.6019999999999995E-2</v>
      </c>
      <c r="E489" s="8">
        <v>0.47769591836734693</v>
      </c>
      <c r="F489" s="8">
        <v>6066226.5306122461</v>
      </c>
      <c r="G489" s="8">
        <v>0.76589059064159981</v>
      </c>
      <c r="H489" s="8">
        <v>0.24637142857142855</v>
      </c>
      <c r="I489" s="8">
        <v>0.65999999820536959</v>
      </c>
      <c r="K489" s="8">
        <v>0.02</v>
      </c>
      <c r="L489">
        <f t="shared" si="0"/>
        <v>0.74589059064159979</v>
      </c>
    </row>
    <row r="490" spans="2:12" x14ac:dyDescent="0.3">
      <c r="B490">
        <v>10237</v>
      </c>
      <c r="C490" s="8">
        <v>6.7285714285714292E-3</v>
      </c>
      <c r="D490" s="8">
        <v>6.4377142857142841E-2</v>
      </c>
      <c r="E490" s="8">
        <v>0.45102244897959182</v>
      </c>
      <c r="F490" s="8">
        <v>6212485.7142857146</v>
      </c>
      <c r="G490" s="8">
        <v>0.76688490038147739</v>
      </c>
      <c r="H490" s="8">
        <v>0.24823877551020407</v>
      </c>
      <c r="I490" s="8">
        <v>0.65999999900288464</v>
      </c>
      <c r="K490" s="8">
        <v>0.02</v>
      </c>
      <c r="L490">
        <f t="shared" si="0"/>
        <v>0.74688490038147737</v>
      </c>
    </row>
    <row r="491" spans="2:12" x14ac:dyDescent="0.3">
      <c r="B491">
        <v>10237.5</v>
      </c>
      <c r="C491" s="8">
        <v>8.3575510204081643E-3</v>
      </c>
      <c r="D491" s="8">
        <v>6.3733877551020404E-2</v>
      </c>
      <c r="E491" s="8">
        <v>0.42706530612244892</v>
      </c>
      <c r="F491" s="8">
        <v>6287832.6530612241</v>
      </c>
      <c r="G491" s="8">
        <v>0.76987006306307881</v>
      </c>
      <c r="H491" s="8">
        <v>0.2498469387755102</v>
      </c>
      <c r="I491" s="8">
        <v>0.65999999999968839</v>
      </c>
      <c r="K491" s="8">
        <v>0.02</v>
      </c>
      <c r="L491">
        <f t="shared" si="0"/>
        <v>0.7498700630630788</v>
      </c>
    </row>
    <row r="492" spans="2:12" x14ac:dyDescent="0.3">
      <c r="B492">
        <v>10238</v>
      </c>
      <c r="C492" s="8">
        <v>9.928571428571429E-3</v>
      </c>
      <c r="D492" s="8">
        <v>6.3933387755102045E-2</v>
      </c>
      <c r="E492" s="8">
        <v>0.41006122448979593</v>
      </c>
      <c r="F492" s="8">
        <v>6295795.9183673467</v>
      </c>
      <c r="G492" s="8">
        <v>0.7723468580639522</v>
      </c>
      <c r="H492" s="8">
        <v>0.25075510204081636</v>
      </c>
      <c r="I492" s="8">
        <v>0.66000000099635603</v>
      </c>
      <c r="K492" s="8">
        <v>0.02</v>
      </c>
      <c r="L492">
        <f t="shared" si="0"/>
        <v>0.75234685806395218</v>
      </c>
    </row>
    <row r="493" spans="2:12" x14ac:dyDescent="0.3">
      <c r="B493">
        <v>10238.5</v>
      </c>
      <c r="C493" s="8">
        <v>1.1157142857142857E-2</v>
      </c>
      <c r="D493" s="8">
        <v>6.4458857142857137E-2</v>
      </c>
      <c r="E493" s="8">
        <v>0.40015510204081639</v>
      </c>
      <c r="F493" s="8">
        <v>6279193.8775510201</v>
      </c>
      <c r="G493" s="8">
        <v>0.77477233848048266</v>
      </c>
      <c r="H493" s="8">
        <v>0.25116326530612243</v>
      </c>
      <c r="I493" s="8">
        <v>0.66000000179361806</v>
      </c>
      <c r="K493" s="8">
        <v>0.02</v>
      </c>
      <c r="L493">
        <f t="shared" si="0"/>
        <v>0.75477233848048264</v>
      </c>
    </row>
    <row r="494" spans="2:12" x14ac:dyDescent="0.3">
      <c r="B494">
        <v>10239</v>
      </c>
      <c r="C494" s="8">
        <v>1.1998775510204084E-2</v>
      </c>
      <c r="D494" s="8">
        <v>6.4888897959183664E-2</v>
      </c>
      <c r="E494" s="8">
        <v>0.39683877551020402</v>
      </c>
      <c r="F494" s="8">
        <v>6263153.0612244904</v>
      </c>
      <c r="G494" s="8">
        <v>0.77697457851404705</v>
      </c>
      <c r="H494" s="8">
        <v>0.25128367346938779</v>
      </c>
      <c r="I494" s="8">
        <v>0.66000000239148437</v>
      </c>
      <c r="K494" s="8">
        <v>0.02</v>
      </c>
      <c r="L494">
        <f t="shared" si="0"/>
        <v>0.75697457851404704</v>
      </c>
    </row>
    <row r="495" spans="2:12" x14ac:dyDescent="0.3">
      <c r="B495">
        <v>10239.5</v>
      </c>
      <c r="C495" s="8">
        <v>1.2246938775510204E-2</v>
      </c>
      <c r="D495" s="8">
        <v>6.4906040816326532E-2</v>
      </c>
      <c r="E495" s="8">
        <v>0.39719183673469383</v>
      </c>
      <c r="F495" s="8">
        <v>6273438.775510205</v>
      </c>
      <c r="G495" s="8">
        <v>0.77847987164596388</v>
      </c>
      <c r="H495" s="8">
        <v>0.25138367346938778</v>
      </c>
      <c r="I495" s="8">
        <v>0.66000000219235133</v>
      </c>
      <c r="K495" s="8">
        <v>0.02</v>
      </c>
      <c r="L495">
        <f t="shared" si="0"/>
        <v>0.75847987164596387</v>
      </c>
    </row>
    <row r="496" spans="2:12" x14ac:dyDescent="0.3">
      <c r="B496">
        <v>10240</v>
      </c>
      <c r="C496" s="8">
        <v>1.1859183673469387E-2</v>
      </c>
      <c r="D496" s="8">
        <v>6.4279183673469381E-2</v>
      </c>
      <c r="E496" s="8">
        <v>0.40066122448979591</v>
      </c>
      <c r="F496" s="8">
        <v>6326387.7551020412</v>
      </c>
      <c r="G496" s="8">
        <v>0.77923299665682466</v>
      </c>
      <c r="H496" s="8">
        <v>0.25162653061224488</v>
      </c>
      <c r="I496" s="8">
        <v>0.66000000219245847</v>
      </c>
      <c r="K496" s="8">
        <v>0.02</v>
      </c>
      <c r="L496">
        <f t="shared" si="0"/>
        <v>0.75923299665682464</v>
      </c>
    </row>
    <row r="497" spans="2:12" x14ac:dyDescent="0.3">
      <c r="B497">
        <v>10240.5</v>
      </c>
      <c r="C497" s="8">
        <v>1.081469387755102E-2</v>
      </c>
      <c r="D497" s="8">
        <v>6.2986448979591839E-2</v>
      </c>
      <c r="E497" s="8">
        <v>0.40826938775510202</v>
      </c>
      <c r="F497" s="8">
        <v>6423616.3265306121</v>
      </c>
      <c r="G497" s="8">
        <v>0.77915505480125957</v>
      </c>
      <c r="H497" s="8">
        <v>0.25181224489795923</v>
      </c>
      <c r="I497" s="8">
        <v>0.66000000219242927</v>
      </c>
      <c r="K497" s="8">
        <v>0.02</v>
      </c>
      <c r="L497">
        <f t="shared" si="0"/>
        <v>0.75915505480125955</v>
      </c>
    </row>
    <row r="498" spans="2:12" x14ac:dyDescent="0.3">
      <c r="B498">
        <v>10241</v>
      </c>
      <c r="C498" s="8">
        <v>9.415510204081632E-3</v>
      </c>
      <c r="D498" s="8">
        <v>6.1173142857142856E-2</v>
      </c>
      <c r="E498" s="8">
        <v>0.41765714285714284</v>
      </c>
      <c r="F498" s="8">
        <v>6563020.4081632653</v>
      </c>
      <c r="G498" s="8">
        <v>0.77805024239498599</v>
      </c>
      <c r="H498" s="8">
        <v>0.2520244897959184</v>
      </c>
      <c r="I498" s="8">
        <v>0.6600000019930431</v>
      </c>
      <c r="K498" s="8">
        <v>0.02</v>
      </c>
      <c r="L498">
        <f t="shared" si="0"/>
        <v>0.75805024239498597</v>
      </c>
    </row>
    <row r="499" spans="2:12" x14ac:dyDescent="0.3">
      <c r="B499">
        <v>10241.5</v>
      </c>
      <c r="C499" s="8">
        <v>7.8995918367346929E-3</v>
      </c>
      <c r="D499" s="8">
        <v>5.8908489795918353E-2</v>
      </c>
      <c r="E499" s="8">
        <v>0.42794489795918367</v>
      </c>
      <c r="F499" s="8">
        <v>6744277.551020408</v>
      </c>
      <c r="G499" s="8">
        <v>0.77565268265407594</v>
      </c>
      <c r="H499" s="8">
        <v>0.25257142857142861</v>
      </c>
      <c r="I499" s="8">
        <v>0.66000000159430983</v>
      </c>
      <c r="K499" s="8">
        <v>0.02</v>
      </c>
      <c r="L499">
        <f t="shared" si="0"/>
        <v>0.75565268265407592</v>
      </c>
    </row>
    <row r="500" spans="2:12" x14ac:dyDescent="0.3">
      <c r="B500">
        <v>10242</v>
      </c>
      <c r="C500" s="8">
        <v>6.469795918367347E-3</v>
      </c>
      <c r="D500" s="8">
        <v>5.6340653061224481E-2</v>
      </c>
      <c r="E500" s="8">
        <v>0.44392244897959188</v>
      </c>
      <c r="F500" s="8">
        <v>6953677.551020409</v>
      </c>
      <c r="G500" s="8">
        <v>0.77212021541804998</v>
      </c>
      <c r="H500" s="8">
        <v>0.25355306122448984</v>
      </c>
      <c r="I500" s="8">
        <v>0.66000000139477799</v>
      </c>
      <c r="K500" s="8">
        <v>0.02</v>
      </c>
      <c r="L500">
        <f t="shared" si="0"/>
        <v>0.75212021541804996</v>
      </c>
    </row>
    <row r="501" spans="2:12" x14ac:dyDescent="0.3">
      <c r="B501">
        <v>10242.5</v>
      </c>
      <c r="C501" s="8">
        <v>5.1175510204081636E-3</v>
      </c>
      <c r="D501" s="8">
        <v>5.3224897959183663E-2</v>
      </c>
      <c r="E501" s="8">
        <v>0.47044897959183679</v>
      </c>
      <c r="F501" s="8">
        <v>7208536.7346938774</v>
      </c>
      <c r="G501" s="8">
        <v>0.76818651116504799</v>
      </c>
      <c r="H501" s="8">
        <v>0.25479387755102045</v>
      </c>
      <c r="I501" s="8">
        <v>0.66000000039848017</v>
      </c>
      <c r="K501" s="8">
        <v>0.02</v>
      </c>
      <c r="L501">
        <f t="shared" si="0"/>
        <v>0.74818651116504797</v>
      </c>
    </row>
    <row r="502" spans="2:12" x14ac:dyDescent="0.3">
      <c r="B502">
        <v>10243</v>
      </c>
      <c r="C502" s="8">
        <v>3.9514285714285719E-3</v>
      </c>
      <c r="D502" s="8">
        <v>4.9552408163265303E-2</v>
      </c>
      <c r="E502" s="8">
        <v>0.50794081632653065</v>
      </c>
      <c r="F502" s="8">
        <v>7509971.4285714282</v>
      </c>
      <c r="G502" s="8">
        <v>0.76457268912728282</v>
      </c>
      <c r="H502" s="8">
        <v>0.25594693877551028</v>
      </c>
      <c r="I502" s="8">
        <v>0.66000000039863593</v>
      </c>
      <c r="K502" s="8">
        <v>0.02</v>
      </c>
      <c r="L502">
        <f t="shared" si="0"/>
        <v>0.74457268912728281</v>
      </c>
    </row>
    <row r="503" spans="2:12" x14ac:dyDescent="0.3">
      <c r="B503">
        <v>10243.5</v>
      </c>
      <c r="C503" s="8">
        <v>2.9946938775510202E-3</v>
      </c>
      <c r="D503" s="8">
        <v>4.5407836734693875E-2</v>
      </c>
      <c r="E503" s="8">
        <v>0.55621428571428566</v>
      </c>
      <c r="F503" s="8">
        <v>7844948.9795918381</v>
      </c>
      <c r="G503" s="8">
        <v>0.76231024617996712</v>
      </c>
      <c r="H503" s="8">
        <v>0.25742244897959188</v>
      </c>
      <c r="I503" s="8">
        <v>0.66000000019948324</v>
      </c>
      <c r="K503" s="8">
        <v>0.02</v>
      </c>
      <c r="L503">
        <f t="shared" si="0"/>
        <v>0.7423102461799671</v>
      </c>
    </row>
    <row r="504" spans="2:12" x14ac:dyDescent="0.3">
      <c r="B504">
        <v>10244</v>
      </c>
      <c r="C504" s="8">
        <v>2.2685714285714284E-3</v>
      </c>
      <c r="D504" s="8">
        <v>4.0961795918367343E-2</v>
      </c>
      <c r="E504" s="8">
        <v>0.60449795918367344</v>
      </c>
      <c r="F504" s="8">
        <v>8202169.3877551015</v>
      </c>
      <c r="G504" s="8">
        <v>0.76211459264966075</v>
      </c>
      <c r="H504" s="8">
        <v>0.25917142857142861</v>
      </c>
      <c r="I504" s="8">
        <v>0.65999999980103208</v>
      </c>
      <c r="K504" s="8">
        <v>0.02</v>
      </c>
      <c r="L504">
        <f t="shared" si="0"/>
        <v>0.74211459264966073</v>
      </c>
    </row>
    <row r="505" spans="2:12" x14ac:dyDescent="0.3">
      <c r="B505">
        <v>10244.5</v>
      </c>
      <c r="C505" s="8">
        <v>1.6975510204081631E-3</v>
      </c>
      <c r="D505" s="8">
        <v>3.6550693877551013E-2</v>
      </c>
      <c r="E505" s="8">
        <v>0.65243877551020402</v>
      </c>
      <c r="F505" s="8">
        <v>8545581.6326530613</v>
      </c>
      <c r="G505" s="8">
        <v>0.7645868880845279</v>
      </c>
      <c r="H505" s="8">
        <v>0.2608673469387755</v>
      </c>
      <c r="I505" s="8">
        <v>0.65999999960173361</v>
      </c>
      <c r="K505" s="8">
        <v>0.02</v>
      </c>
      <c r="L505">
        <f t="shared" si="0"/>
        <v>0.74458688808452789</v>
      </c>
    </row>
    <row r="506" spans="2:12" x14ac:dyDescent="0.3">
      <c r="B506">
        <v>10245</v>
      </c>
      <c r="C506" s="8">
        <v>1.2461224489795917E-3</v>
      </c>
      <c r="D506" s="8">
        <v>3.2861795918367347E-2</v>
      </c>
      <c r="E506" s="8">
        <v>0.69748571428571426</v>
      </c>
      <c r="F506" s="8">
        <v>8813663.2653061226</v>
      </c>
      <c r="G506" s="8">
        <v>0.76934638148359291</v>
      </c>
      <c r="H506" s="8">
        <v>0.26202857142857144</v>
      </c>
      <c r="I506" s="8">
        <v>0.65999999960157807</v>
      </c>
      <c r="K506" s="8">
        <v>0.02</v>
      </c>
      <c r="L506">
        <f t="shared" si="0"/>
        <v>0.74934638148359289</v>
      </c>
    </row>
    <row r="507" spans="2:12" x14ac:dyDescent="0.3">
      <c r="B507">
        <v>10245.5</v>
      </c>
      <c r="C507" s="8">
        <v>9.1020408163265286E-4</v>
      </c>
      <c r="D507" s="8">
        <v>3.0620000000000001E-2</v>
      </c>
      <c r="E507" s="8">
        <v>0.72873265306122448</v>
      </c>
      <c r="F507" s="8">
        <v>8959034.6938775517</v>
      </c>
      <c r="G507" s="8">
        <v>0.77588704487797899</v>
      </c>
      <c r="H507" s="8">
        <v>0.26224285714285711</v>
      </c>
      <c r="I507" s="8">
        <v>0.65999999860562053</v>
      </c>
      <c r="K507" s="8">
        <v>0.02</v>
      </c>
      <c r="L507">
        <f t="shared" si="0"/>
        <v>0.75588704487797898</v>
      </c>
    </row>
    <row r="508" spans="2:12" x14ac:dyDescent="0.3">
      <c r="B508">
        <v>10246</v>
      </c>
      <c r="C508" s="8">
        <v>7.4612244897959178E-4</v>
      </c>
      <c r="D508" s="8">
        <v>3.0642285714285716E-2</v>
      </c>
      <c r="E508" s="8">
        <v>0.73834693877551028</v>
      </c>
      <c r="F508" s="8">
        <v>8928110.2040816341</v>
      </c>
      <c r="G508" s="8">
        <v>0.76496255429521665</v>
      </c>
      <c r="H508" s="8">
        <v>0.26153877551020405</v>
      </c>
      <c r="I508" s="8">
        <v>0.65999999840670132</v>
      </c>
      <c r="K508" s="8">
        <v>0.02</v>
      </c>
      <c r="L508">
        <f t="shared" si="0"/>
        <v>0.74496255429521663</v>
      </c>
    </row>
    <row r="509" spans="2:12" x14ac:dyDescent="0.3">
      <c r="B509">
        <v>10246.5</v>
      </c>
      <c r="C509" s="8">
        <v>7.677551020408164E-4</v>
      </c>
      <c r="D509" s="8">
        <v>3.2986122448979589E-2</v>
      </c>
      <c r="E509" s="8">
        <v>0.72632857142857155</v>
      </c>
      <c r="F509" s="8">
        <v>8707873.4693877567</v>
      </c>
      <c r="G509" s="8">
        <v>0.76589059064159981</v>
      </c>
      <c r="H509" s="8">
        <v>0.26042653061224491</v>
      </c>
      <c r="I509" s="8">
        <v>0.65999999800853215</v>
      </c>
      <c r="K509" s="8">
        <v>0.02</v>
      </c>
      <c r="L509">
        <f t="shared" si="0"/>
        <v>0.74589059064159979</v>
      </c>
    </row>
    <row r="510" spans="2:12" x14ac:dyDescent="0.3">
      <c r="B510">
        <v>10247</v>
      </c>
      <c r="C510" s="8">
        <v>9.6000000000000013E-4</v>
      </c>
      <c r="D510" s="8">
        <v>3.7301959183673468E-2</v>
      </c>
      <c r="E510" s="8">
        <v>0.69322040816326524</v>
      </c>
      <c r="F510" s="8">
        <v>8329385.7142857146</v>
      </c>
      <c r="G510" s="8">
        <v>0.76688490038147739</v>
      </c>
      <c r="H510" s="8">
        <v>0.25804489795918367</v>
      </c>
      <c r="I510" s="8">
        <v>0.65999999780946694</v>
      </c>
      <c r="K510" s="8">
        <v>0.02</v>
      </c>
      <c r="L510">
        <f t="shared" si="0"/>
        <v>0.74688490038147737</v>
      </c>
    </row>
    <row r="511" spans="2:12" x14ac:dyDescent="0.3">
      <c r="B511">
        <v>10247.5</v>
      </c>
      <c r="C511" s="8">
        <v>1.2971428571428574E-3</v>
      </c>
      <c r="D511" s="8">
        <v>4.2925714285714282E-2</v>
      </c>
      <c r="E511" s="8">
        <v>0.65895714285714291</v>
      </c>
      <c r="F511" s="8">
        <v>7837426.5306122452</v>
      </c>
      <c r="G511" s="8">
        <v>0.76987006306307881</v>
      </c>
      <c r="H511" s="8">
        <v>0.25484081632653061</v>
      </c>
      <c r="I511" s="8">
        <v>0.65999999780949614</v>
      </c>
      <c r="K511" s="8">
        <v>0.02</v>
      </c>
      <c r="L511">
        <f t="shared" si="0"/>
        <v>0.7498700630630788</v>
      </c>
    </row>
    <row r="512" spans="2:12" x14ac:dyDescent="0.3">
      <c r="B512">
        <v>10248</v>
      </c>
      <c r="C512" s="8">
        <v>1.7004081632653065E-3</v>
      </c>
      <c r="D512" s="8">
        <v>4.910930612244898E-2</v>
      </c>
      <c r="E512" s="8">
        <v>0.62379183673469385</v>
      </c>
      <c r="F512" s="8">
        <v>7304673.4693877548</v>
      </c>
      <c r="G512" s="8">
        <v>0.7723468580639522</v>
      </c>
      <c r="H512" s="8">
        <v>0.2514142857142857</v>
      </c>
      <c r="I512" s="8">
        <v>0.65999999780938923</v>
      </c>
      <c r="K512" s="8">
        <v>0.02</v>
      </c>
      <c r="L512">
        <f t="shared" si="0"/>
        <v>0.75234685806395218</v>
      </c>
    </row>
    <row r="513" spans="2:12" x14ac:dyDescent="0.3">
      <c r="B513">
        <v>10248.5</v>
      </c>
      <c r="C513" s="8">
        <v>2.1155102040816324E-3</v>
      </c>
      <c r="D513" s="8">
        <v>5.5166775510204089E-2</v>
      </c>
      <c r="E513" s="8">
        <v>0.58656326530612257</v>
      </c>
      <c r="F513" s="8">
        <v>6803002.0408163266</v>
      </c>
      <c r="G513" s="8">
        <v>0.77477233848048266</v>
      </c>
      <c r="H513" s="8">
        <v>0.24831428571428571</v>
      </c>
      <c r="I513" s="8">
        <v>0.65999999761007166</v>
      </c>
      <c r="K513" s="8">
        <v>0.02</v>
      </c>
      <c r="L513">
        <f t="shared" si="0"/>
        <v>0.75477233848048264</v>
      </c>
    </row>
    <row r="514" spans="2:12" x14ac:dyDescent="0.3">
      <c r="B514">
        <v>10249</v>
      </c>
      <c r="C514" s="8">
        <v>2.4844897959183671E-3</v>
      </c>
      <c r="D514" s="8">
        <v>6.045910204081633E-2</v>
      </c>
      <c r="E514" s="8">
        <v>0.55351224489795925</v>
      </c>
      <c r="F514" s="8">
        <v>6372630.6122448985</v>
      </c>
      <c r="G514" s="8">
        <v>0.77697457851404705</v>
      </c>
      <c r="H514" s="8">
        <v>0.24578979591836733</v>
      </c>
      <c r="I514" s="8">
        <v>0.65999999820755861</v>
      </c>
      <c r="K514" s="8">
        <v>0.02</v>
      </c>
      <c r="L514">
        <f t="shared" si="0"/>
        <v>0.75697457851404704</v>
      </c>
    </row>
    <row r="515" spans="2:12" x14ac:dyDescent="0.3">
      <c r="B515">
        <v>10249.5</v>
      </c>
      <c r="C515" s="8">
        <v>2.7600000000000003E-3</v>
      </c>
      <c r="D515" s="8">
        <v>6.4420816326530614E-2</v>
      </c>
      <c r="E515" s="8">
        <v>0.52979387755102036</v>
      </c>
      <c r="F515" s="8">
        <v>6047112.2448979598</v>
      </c>
      <c r="G515" s="8">
        <v>0.77847987164596388</v>
      </c>
      <c r="H515" s="8">
        <v>0.24386734693877551</v>
      </c>
      <c r="I515" s="8">
        <v>0.659999999004101</v>
      </c>
      <c r="K515" s="8">
        <v>0.02</v>
      </c>
      <c r="L515">
        <f t="shared" si="0"/>
        <v>0.75847987164596387</v>
      </c>
    </row>
    <row r="516" spans="2:12" x14ac:dyDescent="0.3">
      <c r="B516">
        <v>10250</v>
      </c>
      <c r="C516" s="8">
        <v>2.9061224489795915E-3</v>
      </c>
      <c r="D516" s="8">
        <v>6.7007346938775511E-2</v>
      </c>
      <c r="E516" s="8">
        <v>0.51562653061224484</v>
      </c>
      <c r="F516" s="8">
        <v>5834067.3469387749</v>
      </c>
      <c r="G516" s="8">
        <v>0.77923299665682466</v>
      </c>
      <c r="H516" s="8">
        <v>0.24229183673469387</v>
      </c>
      <c r="I516" s="8">
        <v>0.65999999999968928</v>
      </c>
      <c r="K516" s="8">
        <v>0.02</v>
      </c>
      <c r="L516">
        <f t="shared" si="0"/>
        <v>0.75923299665682464</v>
      </c>
    </row>
    <row r="517" spans="2:12" x14ac:dyDescent="0.3">
      <c r="B517">
        <v>10250.5</v>
      </c>
      <c r="C517" s="8">
        <v>2.9293877551020411E-3</v>
      </c>
      <c r="D517" s="8">
        <v>6.846759183673469E-2</v>
      </c>
      <c r="E517" s="8">
        <v>0.51026734693877551</v>
      </c>
      <c r="F517" s="8">
        <v>5715251.0204081628</v>
      </c>
      <c r="G517" s="8">
        <v>0.77915505480125957</v>
      </c>
      <c r="H517" s="8">
        <v>0.24148163265306127</v>
      </c>
      <c r="I517" s="8">
        <v>0.66000000099514156</v>
      </c>
      <c r="K517" s="8">
        <v>0.02</v>
      </c>
      <c r="L517">
        <f t="shared" si="0"/>
        <v>0.75915505480125955</v>
      </c>
    </row>
    <row r="518" spans="2:12" x14ac:dyDescent="0.3">
      <c r="B518">
        <v>10251</v>
      </c>
      <c r="C518" s="8">
        <v>2.8681632653061217E-3</v>
      </c>
      <c r="D518" s="8">
        <v>6.9244897959183663E-2</v>
      </c>
      <c r="E518" s="8">
        <v>0.50377755102040811</v>
      </c>
      <c r="F518" s="8">
        <v>5662818.3673469378</v>
      </c>
      <c r="G518" s="8">
        <v>0.77805024239498599</v>
      </c>
      <c r="H518" s="8">
        <v>0.24119387755102042</v>
      </c>
      <c r="I518" s="8">
        <v>0.66000000179143126</v>
      </c>
      <c r="K518" s="8">
        <v>0.02</v>
      </c>
      <c r="L518">
        <f t="shared" si="0"/>
        <v>0.75805024239498597</v>
      </c>
    </row>
    <row r="519" spans="2:12" x14ac:dyDescent="0.3">
      <c r="B519">
        <v>10251.5</v>
      </c>
      <c r="C519" s="8">
        <v>2.7726530612244898E-3</v>
      </c>
      <c r="D519" s="8">
        <v>6.9755673469387741E-2</v>
      </c>
      <c r="E519" s="8">
        <v>0.49669183673469386</v>
      </c>
      <c r="F519" s="8">
        <v>5640304.0816326523</v>
      </c>
      <c r="G519" s="8">
        <v>0.77565268265407594</v>
      </c>
      <c r="H519" s="8">
        <v>0.2411387755102041</v>
      </c>
      <c r="I519" s="8">
        <v>0.66000000238856871</v>
      </c>
      <c r="K519" s="8">
        <v>0.02</v>
      </c>
      <c r="L519">
        <f t="shared" si="0"/>
        <v>0.75565268265407592</v>
      </c>
    </row>
    <row r="520" spans="2:12" x14ac:dyDescent="0.3">
      <c r="B520">
        <v>10252</v>
      </c>
      <c r="C520" s="8">
        <v>2.6546938775510202E-3</v>
      </c>
      <c r="D520" s="8">
        <v>7.0056163265306101E-2</v>
      </c>
      <c r="E520" s="8">
        <v>0.49240204081632649</v>
      </c>
      <c r="F520" s="8">
        <v>5629499.9999999991</v>
      </c>
      <c r="G520" s="8">
        <v>0.78212021541804999</v>
      </c>
      <c r="H520" s="8">
        <v>0.24112653061224493</v>
      </c>
      <c r="I520" s="8">
        <v>0.66000000218967825</v>
      </c>
      <c r="K520" s="8">
        <v>0.01</v>
      </c>
      <c r="L520">
        <f t="shared" si="0"/>
        <v>0.77212021541804998</v>
      </c>
    </row>
    <row r="521" spans="2:12" x14ac:dyDescent="0.3">
      <c r="B521">
        <v>10252.5</v>
      </c>
      <c r="C521" s="8">
        <v>2.506938775510204E-3</v>
      </c>
      <c r="D521" s="8">
        <v>7.0041387755102033E-2</v>
      </c>
      <c r="E521" s="8">
        <v>0.49121020408163263</v>
      </c>
      <c r="F521" s="8">
        <v>5637289.7959183669</v>
      </c>
      <c r="G521" s="8">
        <v>0.778186511165048</v>
      </c>
      <c r="H521" s="8">
        <v>0.24119387755102042</v>
      </c>
      <c r="I521" s="8">
        <v>0.66000000218978516</v>
      </c>
      <c r="K521" s="8">
        <v>0.01</v>
      </c>
      <c r="L521">
        <f t="shared" si="0"/>
        <v>0.76818651116504799</v>
      </c>
    </row>
    <row r="522" spans="2:12" x14ac:dyDescent="0.3">
      <c r="B522">
        <v>10253</v>
      </c>
      <c r="C522" s="8">
        <v>2.3375510204081632E-3</v>
      </c>
      <c r="D522" s="8">
        <v>6.9592816326530596E-2</v>
      </c>
      <c r="E522" s="8">
        <v>0.4932775510204081</v>
      </c>
      <c r="F522" s="8">
        <v>5673389.7959183669</v>
      </c>
      <c r="G522" s="8">
        <v>0.77457268912728283</v>
      </c>
      <c r="H522" s="8">
        <v>0.24138367346938772</v>
      </c>
      <c r="I522" s="8">
        <v>0.66000000218975596</v>
      </c>
      <c r="K522" s="8">
        <v>0.01</v>
      </c>
      <c r="L522">
        <f t="shared" si="0"/>
        <v>0.76457268912728282</v>
      </c>
    </row>
    <row r="523" spans="2:12" x14ac:dyDescent="0.3">
      <c r="B523">
        <v>10253.5</v>
      </c>
      <c r="C523" s="8">
        <v>2.1722448979591838E-3</v>
      </c>
      <c r="D523" s="8">
        <v>6.856130612244897E-2</v>
      </c>
      <c r="E523" s="8">
        <v>0.50036938775510198</v>
      </c>
      <c r="F523" s="8">
        <v>5749751.0204081628</v>
      </c>
      <c r="G523" s="8">
        <v>0.77231024617996713</v>
      </c>
      <c r="H523" s="8">
        <v>0.24174285714285712</v>
      </c>
      <c r="I523" s="8">
        <v>0.66000000199061304</v>
      </c>
      <c r="K523" s="8">
        <v>0.01</v>
      </c>
      <c r="L523">
        <f t="shared" si="0"/>
        <v>0.76231024617996712</v>
      </c>
    </row>
    <row r="524" spans="2:12" x14ac:dyDescent="0.3">
      <c r="B524">
        <v>10254</v>
      </c>
      <c r="C524" s="8">
        <v>2.0155102040816325E-3</v>
      </c>
      <c r="D524" s="8">
        <v>6.7088897959183671E-2</v>
      </c>
      <c r="E524" s="8">
        <v>0.51155102040816325</v>
      </c>
      <c r="F524" s="8">
        <v>5856412.2448979588</v>
      </c>
      <c r="G524" s="8">
        <v>0.77211459264966076</v>
      </c>
      <c r="H524" s="8">
        <v>0.24222857142857146</v>
      </c>
      <c r="I524" s="8">
        <v>0.66000000159236627</v>
      </c>
      <c r="K524" s="8">
        <v>0.01</v>
      </c>
      <c r="L524">
        <f t="shared" si="0"/>
        <v>0.76211459264966075</v>
      </c>
    </row>
    <row r="525" spans="2:12" x14ac:dyDescent="0.3">
      <c r="B525">
        <v>10254.5</v>
      </c>
      <c r="C525" s="8">
        <v>1.839183673469388E-3</v>
      </c>
      <c r="D525" s="8">
        <v>6.523338775510204E-2</v>
      </c>
      <c r="E525" s="8">
        <v>0.52637959183673466</v>
      </c>
      <c r="F525" s="8">
        <v>5988942.8571428573</v>
      </c>
      <c r="G525" s="8">
        <v>0.77458688808452791</v>
      </c>
      <c r="H525" s="8">
        <v>0.24282857142857145</v>
      </c>
      <c r="I525" s="8">
        <v>0.66000000139307791</v>
      </c>
      <c r="K525" s="8">
        <v>0.01</v>
      </c>
      <c r="L525">
        <f t="shared" si="0"/>
        <v>0.7645868880845279</v>
      </c>
    </row>
    <row r="526" spans="2:12" x14ac:dyDescent="0.3">
      <c r="B526">
        <v>10255</v>
      </c>
      <c r="C526" s="8">
        <v>1.6257142857142859E-3</v>
      </c>
      <c r="D526" s="8">
        <v>6.295616326530612E-2</v>
      </c>
      <c r="E526" s="8">
        <v>0.54433265306122447</v>
      </c>
      <c r="F526" s="8">
        <v>6147538.775510205</v>
      </c>
      <c r="G526" s="8">
        <v>0.77934638148359292</v>
      </c>
      <c r="H526" s="8">
        <v>0.24354285714285714</v>
      </c>
      <c r="I526" s="8">
        <v>0.66000000039799456</v>
      </c>
      <c r="K526" s="8">
        <v>0.01</v>
      </c>
      <c r="L526">
        <f t="shared" si="0"/>
        <v>0.76934638148359291</v>
      </c>
    </row>
    <row r="527" spans="2:12" x14ac:dyDescent="0.3">
      <c r="B527">
        <v>10255.5</v>
      </c>
      <c r="C527" s="8">
        <v>1.3751020408163262E-3</v>
      </c>
      <c r="D527" s="8">
        <v>6.031012244897959E-2</v>
      </c>
      <c r="E527" s="8">
        <v>0.56458571428571425</v>
      </c>
      <c r="F527" s="8">
        <v>6328193.8775510201</v>
      </c>
      <c r="G527" s="8">
        <v>0.785887044877979</v>
      </c>
      <c r="H527" s="8">
        <v>0.24435510204081631</v>
      </c>
      <c r="I527" s="8">
        <v>0.66000000039814988</v>
      </c>
      <c r="K527" s="8">
        <v>0.01</v>
      </c>
      <c r="L527">
        <f t="shared" si="0"/>
        <v>0.77588704487797899</v>
      </c>
    </row>
    <row r="528" spans="2:12" x14ac:dyDescent="0.3">
      <c r="B528">
        <v>10256</v>
      </c>
      <c r="C528" s="8">
        <v>1.170612244897959E-3</v>
      </c>
      <c r="D528" s="8">
        <v>5.7740163265306114E-2</v>
      </c>
      <c r="E528" s="8">
        <v>0.58460408163265309</v>
      </c>
      <c r="F528" s="8">
        <v>6500355.102040817</v>
      </c>
      <c r="G528" s="8">
        <v>0.80698518022655408</v>
      </c>
      <c r="H528" s="8">
        <v>0.2451081632653061</v>
      </c>
      <c r="I528" s="8">
        <v>0.66000000019923988</v>
      </c>
      <c r="K528" s="8">
        <v>0.01</v>
      </c>
      <c r="L528">
        <f t="shared" ref="L528:L591" si="1">G528-K528</f>
        <v>0.79698518022655407</v>
      </c>
    </row>
    <row r="529" spans="2:12" x14ac:dyDescent="0.3">
      <c r="B529">
        <v>10256.5</v>
      </c>
      <c r="C529" s="8">
        <v>1.0636734693877548E-3</v>
      </c>
      <c r="D529" s="8">
        <v>5.5779265306122448E-2</v>
      </c>
      <c r="E529" s="8">
        <v>0.60034285714285718</v>
      </c>
      <c r="F529" s="8">
        <v>6625367.3469387749</v>
      </c>
      <c r="G529" s="8">
        <v>0.81047004672735468</v>
      </c>
      <c r="H529" s="8">
        <v>0.2456142857142857</v>
      </c>
      <c r="I529" s="8">
        <v>0.65999999980127444</v>
      </c>
      <c r="K529" s="8">
        <v>0.01</v>
      </c>
      <c r="L529">
        <f t="shared" si="1"/>
        <v>0.80047004672735467</v>
      </c>
    </row>
    <row r="530" spans="2:12" x14ac:dyDescent="0.3">
      <c r="B530">
        <v>10257</v>
      </c>
      <c r="C530" s="8">
        <v>1.1277551020408162E-3</v>
      </c>
      <c r="D530" s="8">
        <v>5.5051755102040814E-2</v>
      </c>
      <c r="E530" s="8">
        <v>0.60645102040816323</v>
      </c>
      <c r="F530" s="8">
        <v>6661795.9183673477</v>
      </c>
      <c r="G530" s="8">
        <v>0.81145395160019962</v>
      </c>
      <c r="H530" s="8">
        <v>0.24571836734693878</v>
      </c>
      <c r="I530" s="8">
        <v>0.65999999960221878</v>
      </c>
      <c r="K530" s="8">
        <v>0.01</v>
      </c>
      <c r="L530">
        <f t="shared" si="1"/>
        <v>0.80145395160019961</v>
      </c>
    </row>
    <row r="531" spans="2:12" x14ac:dyDescent="0.3">
      <c r="B531">
        <v>10257.5</v>
      </c>
      <c r="C531" s="8">
        <v>1.3404081632653062E-3</v>
      </c>
      <c r="D531" s="8">
        <v>5.5319020408163264E-2</v>
      </c>
      <c r="E531" s="8">
        <v>0.60523265306122453</v>
      </c>
      <c r="F531" s="8">
        <v>6625818.3673469406</v>
      </c>
      <c r="G531" s="8">
        <v>0.81038869381412548</v>
      </c>
      <c r="H531" s="8">
        <v>0.24548775510204082</v>
      </c>
      <c r="I531" s="8">
        <v>0.65999999960206368</v>
      </c>
      <c r="K531" s="8">
        <v>0.01</v>
      </c>
      <c r="L531">
        <f t="shared" si="1"/>
        <v>0.80038869381412547</v>
      </c>
    </row>
    <row r="532" spans="2:12" x14ac:dyDescent="0.3">
      <c r="B532">
        <v>10258</v>
      </c>
      <c r="C532" s="8">
        <v>1.6889795918367343E-3</v>
      </c>
      <c r="D532" s="8">
        <v>5.6355020408163259E-2</v>
      </c>
      <c r="E532" s="8">
        <v>0.59764081632653066</v>
      </c>
      <c r="F532" s="8">
        <v>6534373.4693877557</v>
      </c>
      <c r="G532" s="8">
        <v>0.80773980507304299</v>
      </c>
      <c r="H532" s="8">
        <v>0.24498367346938776</v>
      </c>
      <c r="I532" s="8">
        <v>0.65999999860731984</v>
      </c>
      <c r="K532" s="8">
        <v>0.01</v>
      </c>
      <c r="L532">
        <f t="shared" si="1"/>
        <v>0.79773980507304298</v>
      </c>
    </row>
    <row r="533" spans="2:12" x14ac:dyDescent="0.3">
      <c r="B533">
        <v>10258.5</v>
      </c>
      <c r="C533" s="8">
        <v>2.1375510204081631E-3</v>
      </c>
      <c r="D533" s="8">
        <v>5.7977551020408157E-2</v>
      </c>
      <c r="E533" s="8">
        <v>0.5848224489795919</v>
      </c>
      <c r="F533" s="8">
        <v>6400379.5918367347</v>
      </c>
      <c r="G533" s="8">
        <v>0.80384026864626901</v>
      </c>
      <c r="H533" s="8">
        <v>0.24424897959183675</v>
      </c>
      <c r="I533" s="8">
        <v>0.65999999840864276</v>
      </c>
      <c r="K533" s="8">
        <v>0.01</v>
      </c>
      <c r="L533">
        <f t="shared" si="1"/>
        <v>0.793840268646269</v>
      </c>
    </row>
    <row r="534" spans="2:12" x14ac:dyDescent="0.3">
      <c r="B534">
        <v>10259</v>
      </c>
      <c r="C534" s="8">
        <v>2.6534693877551013E-3</v>
      </c>
      <c r="D534" s="8">
        <v>6.0161061224489797E-2</v>
      </c>
      <c r="E534" s="8">
        <v>0.56653673469387755</v>
      </c>
      <c r="F534" s="8">
        <v>6230485.7142857146</v>
      </c>
      <c r="G534" s="8">
        <v>0.79891079916738728</v>
      </c>
      <c r="H534" s="8">
        <v>0.24334081632653057</v>
      </c>
      <c r="I534" s="8">
        <v>0.65999999801095843</v>
      </c>
      <c r="K534" s="8">
        <v>0.01</v>
      </c>
      <c r="L534">
        <f t="shared" si="1"/>
        <v>0.78891079916738727</v>
      </c>
    </row>
    <row r="535" spans="2:12" x14ac:dyDescent="0.3">
      <c r="B535">
        <v>10259.5</v>
      </c>
      <c r="C535" s="8">
        <v>3.168163265306122E-3</v>
      </c>
      <c r="D535" s="8">
        <v>6.2635428571428564E-2</v>
      </c>
      <c r="E535" s="8">
        <v>0.54481428571428581</v>
      </c>
      <c r="F535" s="8">
        <v>6049069.3877551034</v>
      </c>
      <c r="G535" s="8">
        <v>0.79371169746196324</v>
      </c>
      <c r="H535" s="8">
        <v>0.24242857142857141</v>
      </c>
      <c r="I535" s="8">
        <v>0.6599999978121357</v>
      </c>
      <c r="K535" s="8">
        <v>0.01</v>
      </c>
      <c r="L535">
        <f t="shared" si="1"/>
        <v>0.78371169746196323</v>
      </c>
    </row>
    <row r="536" spans="2:12" x14ac:dyDescent="0.3">
      <c r="B536">
        <v>10260</v>
      </c>
      <c r="C536" s="8">
        <v>3.6224489795918368E-3</v>
      </c>
      <c r="D536" s="8">
        <v>6.5127102040816329E-2</v>
      </c>
      <c r="E536" s="8">
        <v>0.52324081632653052</v>
      </c>
      <c r="F536" s="8">
        <v>5882259.1836734703</v>
      </c>
      <c r="G536" s="8">
        <v>0.78906219985284975</v>
      </c>
      <c r="H536" s="8">
        <v>0.2416877551020408</v>
      </c>
      <c r="I536" s="8">
        <v>0.65999999781216467</v>
      </c>
      <c r="K536" s="8">
        <v>0.01</v>
      </c>
      <c r="L536">
        <f t="shared" si="1"/>
        <v>0.77906219985284975</v>
      </c>
    </row>
    <row r="537" spans="2:12" x14ac:dyDescent="0.3">
      <c r="B537">
        <v>10260.5</v>
      </c>
      <c r="C537" s="8">
        <v>3.8742857142857147E-3</v>
      </c>
      <c r="D537" s="8">
        <v>6.7023183673469378E-2</v>
      </c>
      <c r="E537" s="8">
        <v>0.50677959183673471</v>
      </c>
      <c r="F537" s="8">
        <v>5765428.5714285718</v>
      </c>
      <c r="G537" s="8">
        <v>0.78588490834958191</v>
      </c>
      <c r="H537" s="8">
        <v>0.24123673469387755</v>
      </c>
      <c r="I537" s="8">
        <v>0.65999999781205809</v>
      </c>
      <c r="K537" s="8">
        <v>0.01</v>
      </c>
      <c r="L537">
        <f t="shared" si="1"/>
        <v>0.7758849083495819</v>
      </c>
    </row>
    <row r="538" spans="2:12" x14ac:dyDescent="0.3">
      <c r="B538">
        <v>10261</v>
      </c>
      <c r="C538" s="8">
        <v>3.9583673469387754E-3</v>
      </c>
      <c r="D538" s="8">
        <v>6.8356408163265311E-2</v>
      </c>
      <c r="E538" s="8">
        <v>0.49533265306122448</v>
      </c>
      <c r="F538" s="8">
        <v>5694275.5102040814</v>
      </c>
      <c r="G538" s="8">
        <v>0.78404627469375732</v>
      </c>
      <c r="H538" s="8">
        <v>0.24104285714285714</v>
      </c>
      <c r="I538" s="8">
        <v>0.65999999761298345</v>
      </c>
      <c r="K538" s="8">
        <v>0.01</v>
      </c>
      <c r="L538">
        <f t="shared" si="1"/>
        <v>0.77404627469375731</v>
      </c>
    </row>
    <row r="539" spans="2:12" x14ac:dyDescent="0.3">
      <c r="B539">
        <v>10261.5</v>
      </c>
      <c r="C539" s="8">
        <v>3.9142857142857139E-3</v>
      </c>
      <c r="D539" s="8">
        <v>6.9229469387755108E-2</v>
      </c>
      <c r="E539" s="8">
        <v>0.48837959183673468</v>
      </c>
      <c r="F539" s="8">
        <v>5658591.8367346944</v>
      </c>
      <c r="G539" s="8">
        <v>0.78324508028252537</v>
      </c>
      <c r="H539" s="8">
        <v>0.24104693877551017</v>
      </c>
      <c r="I539" s="8">
        <v>0.65999999820974253</v>
      </c>
      <c r="K539" s="8">
        <v>0.01</v>
      </c>
      <c r="L539">
        <f t="shared" si="1"/>
        <v>0.77324508028252537</v>
      </c>
    </row>
    <row r="540" spans="2:12" x14ac:dyDescent="0.3">
      <c r="B540">
        <v>10262</v>
      </c>
      <c r="C540" s="8">
        <v>3.797142857142857E-3</v>
      </c>
      <c r="D540" s="8">
        <v>6.9862693877551035E-2</v>
      </c>
      <c r="E540" s="8">
        <v>0.48483469387755107</v>
      </c>
      <c r="F540" s="8">
        <v>5644142.8571428573</v>
      </c>
      <c r="G540" s="8">
        <v>0.78309943610051869</v>
      </c>
      <c r="H540" s="8">
        <v>0.24119183673469388</v>
      </c>
      <c r="I540" s="8">
        <v>0.65999999900531459</v>
      </c>
      <c r="K540" s="8">
        <v>0.01</v>
      </c>
      <c r="L540">
        <f t="shared" si="1"/>
        <v>0.77309943610051868</v>
      </c>
    </row>
    <row r="541" spans="2:12" x14ac:dyDescent="0.3">
      <c r="B541">
        <v>10262.5</v>
      </c>
      <c r="C541" s="8">
        <v>3.651428571428572E-3</v>
      </c>
      <c r="D541" s="8">
        <v>7.0356897959183665E-2</v>
      </c>
      <c r="E541" s="8">
        <v>0.48483061224489798</v>
      </c>
      <c r="F541" s="8">
        <v>5641800</v>
      </c>
      <c r="G541" s="8">
        <v>0.78333245910269234</v>
      </c>
      <c r="H541" s="8">
        <v>0.24141632653061226</v>
      </c>
      <c r="I541" s="8">
        <v>0.65999999999969006</v>
      </c>
      <c r="K541" s="8">
        <v>0.01</v>
      </c>
      <c r="L541">
        <f t="shared" si="1"/>
        <v>0.77333245910269233</v>
      </c>
    </row>
    <row r="542" spans="2:12" x14ac:dyDescent="0.3">
      <c r="B542">
        <v>10263</v>
      </c>
      <c r="C542" s="8">
        <v>3.4959183673469391E-3</v>
      </c>
      <c r="D542" s="8">
        <v>7.0776979591836722E-2</v>
      </c>
      <c r="E542" s="8">
        <v>0.48887551020408165</v>
      </c>
      <c r="F542" s="8">
        <v>5640638.775510204</v>
      </c>
      <c r="G542" s="8">
        <v>0.78355246677853441</v>
      </c>
      <c r="H542" s="8">
        <v>0.24161428571428575</v>
      </c>
      <c r="I542" s="8">
        <v>0.66000000099392975</v>
      </c>
      <c r="K542" s="8">
        <v>0.01</v>
      </c>
      <c r="L542">
        <f t="shared" si="1"/>
        <v>0.7735524667785344</v>
      </c>
    </row>
    <row r="543" spans="2:12" x14ac:dyDescent="0.3">
      <c r="B543">
        <v>10263.5</v>
      </c>
      <c r="C543" s="8">
        <v>3.3657142857142861E-3</v>
      </c>
      <c r="D543" s="8">
        <v>7.1075265306122445E-2</v>
      </c>
      <c r="E543" s="8">
        <v>0.49574285714285715</v>
      </c>
      <c r="F543" s="8">
        <v>5638612.2448979598</v>
      </c>
      <c r="G543" s="8">
        <v>0.78365443379106692</v>
      </c>
      <c r="H543" s="8">
        <v>0.24173877551020412</v>
      </c>
      <c r="I543" s="8">
        <v>0.66000000178924989</v>
      </c>
      <c r="K543" s="8">
        <v>0.01</v>
      </c>
      <c r="L543">
        <f t="shared" si="1"/>
        <v>0.77365443379106691</v>
      </c>
    </row>
    <row r="544" spans="2:12" x14ac:dyDescent="0.3">
      <c r="B544">
        <v>10264</v>
      </c>
      <c r="C544" s="8">
        <v>3.3375510204081632E-3</v>
      </c>
      <c r="D544" s="8">
        <v>7.1371510204081626E-2</v>
      </c>
      <c r="E544" s="8">
        <v>0.50326122448979593</v>
      </c>
      <c r="F544" s="8">
        <v>5629418.3673469396</v>
      </c>
      <c r="G544" s="8">
        <v>0.78348782705792619</v>
      </c>
      <c r="H544" s="8">
        <v>0.24176938775510207</v>
      </c>
      <c r="I544" s="8">
        <v>0.66000000238566014</v>
      </c>
      <c r="K544" s="8">
        <v>0.01</v>
      </c>
      <c r="L544">
        <f t="shared" si="1"/>
        <v>0.77348782705792618</v>
      </c>
    </row>
    <row r="545" spans="2:12" x14ac:dyDescent="0.3">
      <c r="B545">
        <v>10264.5</v>
      </c>
      <c r="C545" s="8">
        <v>3.4057142857142862E-3</v>
      </c>
      <c r="D545" s="8">
        <v>7.1704244897959166E-2</v>
      </c>
      <c r="E545" s="8">
        <v>0.50991428571428565</v>
      </c>
      <c r="F545" s="8">
        <v>5611020.4081632653</v>
      </c>
      <c r="G545" s="8">
        <v>0.78299576058411391</v>
      </c>
      <c r="H545" s="8">
        <v>0.2417</v>
      </c>
      <c r="I545" s="8">
        <v>0.66000000218701182</v>
      </c>
      <c r="K545" s="8">
        <v>0.01</v>
      </c>
      <c r="L545">
        <f t="shared" si="1"/>
        <v>0.7729957605841139</v>
      </c>
    </row>
    <row r="546" spans="2:12" x14ac:dyDescent="0.3">
      <c r="B546">
        <v>10265</v>
      </c>
      <c r="C546" s="8">
        <v>3.5391836734693883E-3</v>
      </c>
      <c r="D546" s="8">
        <v>7.2028734693877536E-2</v>
      </c>
      <c r="E546" s="8">
        <v>0.51573877551020408</v>
      </c>
      <c r="F546" s="8">
        <v>5586846.9387755096</v>
      </c>
      <c r="G546" s="8">
        <v>0.78227543814470812</v>
      </c>
      <c r="H546" s="8">
        <v>0.2415530612244898</v>
      </c>
      <c r="I546" s="8">
        <v>0.66000000218711841</v>
      </c>
      <c r="K546" s="8">
        <v>0.01</v>
      </c>
      <c r="L546">
        <f t="shared" si="1"/>
        <v>0.77227543814470812</v>
      </c>
    </row>
    <row r="547" spans="2:12" x14ac:dyDescent="0.3">
      <c r="B547">
        <v>10265.5</v>
      </c>
      <c r="C547" s="8">
        <v>3.7628571428571437E-3</v>
      </c>
      <c r="D547" s="8">
        <v>7.2363836734693862E-2</v>
      </c>
      <c r="E547" s="8">
        <v>0.5201265306122449</v>
      </c>
      <c r="F547" s="8">
        <v>5557110.2040816331</v>
      </c>
      <c r="G547" s="8">
        <v>0.78134700228198051</v>
      </c>
      <c r="H547" s="8">
        <v>0.24133265306122451</v>
      </c>
      <c r="I547" s="8">
        <v>0.66000000218708921</v>
      </c>
      <c r="K547" s="8">
        <v>0.01</v>
      </c>
      <c r="L547">
        <f t="shared" si="1"/>
        <v>0.7713470022819805</v>
      </c>
    </row>
    <row r="548" spans="2:12" x14ac:dyDescent="0.3">
      <c r="B548">
        <v>10266</v>
      </c>
      <c r="C548" s="8">
        <v>4.1375510204081636E-3</v>
      </c>
      <c r="D548" s="8">
        <v>7.2827591836734692E-2</v>
      </c>
      <c r="E548" s="8">
        <v>0.52201020408163268</v>
      </c>
      <c r="F548" s="8">
        <v>5517900</v>
      </c>
      <c r="G548" s="8">
        <v>0.78013527215364409</v>
      </c>
      <c r="H548" s="8">
        <v>0.241034693877551</v>
      </c>
      <c r="I548" s="8">
        <v>0.66000000198818909</v>
      </c>
      <c r="K548" s="8">
        <v>0.01</v>
      </c>
      <c r="L548">
        <f t="shared" si="1"/>
        <v>0.77013527215364408</v>
      </c>
    </row>
    <row r="549" spans="2:12" x14ac:dyDescent="0.3">
      <c r="B549">
        <v>10266.5</v>
      </c>
      <c r="C549" s="8">
        <v>4.5951020408163271E-3</v>
      </c>
      <c r="D549" s="8">
        <v>7.3396326530612246E-2</v>
      </c>
      <c r="E549" s="8">
        <v>0.52087959183673471</v>
      </c>
      <c r="F549" s="8">
        <v>5475063.2653061226</v>
      </c>
      <c r="G549" s="8">
        <v>0.77886304966699893</v>
      </c>
      <c r="H549" s="8">
        <v>0.24073061224489795</v>
      </c>
      <c r="I549" s="8">
        <v>0.66000000159042727</v>
      </c>
      <c r="K549" s="8">
        <v>0.01</v>
      </c>
      <c r="L549">
        <f t="shared" si="1"/>
        <v>0.76886304966699892</v>
      </c>
    </row>
    <row r="550" spans="2:12" x14ac:dyDescent="0.3">
      <c r="B550">
        <v>10267</v>
      </c>
      <c r="C550" s="8">
        <v>5.0526530612244897E-3</v>
      </c>
      <c r="D550" s="8">
        <v>7.3965795918367341E-2</v>
      </c>
      <c r="E550" s="8">
        <v>0.51740204081632657</v>
      </c>
      <c r="F550" s="8">
        <v>5435420.4081632653</v>
      </c>
      <c r="G550" s="8">
        <v>0.77771847046259823</v>
      </c>
      <c r="H550" s="8">
        <v>0.24046326530612244</v>
      </c>
      <c r="I550" s="8">
        <v>0.66000000139138171</v>
      </c>
      <c r="K550" s="8">
        <v>0.01</v>
      </c>
      <c r="L550">
        <f t="shared" si="1"/>
        <v>0.76771847046259822</v>
      </c>
    </row>
    <row r="551" spans="2:12" x14ac:dyDescent="0.3">
      <c r="B551">
        <v>10267.5</v>
      </c>
      <c r="C551" s="8">
        <v>5.4751020408163268E-3</v>
      </c>
      <c r="D551" s="8">
        <v>7.4572489795918365E-2</v>
      </c>
      <c r="E551" s="8">
        <v>0.511930612244898</v>
      </c>
      <c r="F551" s="8">
        <v>5398063.2653061226</v>
      </c>
      <c r="G551" s="8">
        <v>0.77667889625090092</v>
      </c>
      <c r="H551" s="8">
        <v>0.24023673469387755</v>
      </c>
      <c r="I551" s="8">
        <v>0.66000000039750994</v>
      </c>
      <c r="K551" s="8">
        <v>0.01</v>
      </c>
      <c r="L551">
        <f t="shared" si="1"/>
        <v>0.76667889625090091</v>
      </c>
    </row>
    <row r="552" spans="2:12" x14ac:dyDescent="0.3">
      <c r="B552">
        <v>10268</v>
      </c>
      <c r="C552" s="8">
        <v>5.8689795918367357E-3</v>
      </c>
      <c r="D552" s="8">
        <v>7.5304653061224483E-2</v>
      </c>
      <c r="E552" s="8">
        <v>0.50447551020408155</v>
      </c>
      <c r="F552" s="8">
        <v>5358861.224489796</v>
      </c>
      <c r="G552" s="8">
        <v>0.77564393478126337</v>
      </c>
      <c r="H552" s="8">
        <v>0.24004081632653063</v>
      </c>
      <c r="I552" s="8">
        <v>0.66000000039766482</v>
      </c>
      <c r="K552" s="8">
        <v>0.01</v>
      </c>
      <c r="L552">
        <f t="shared" si="1"/>
        <v>0.76564393478126336</v>
      </c>
    </row>
    <row r="553" spans="2:12" x14ac:dyDescent="0.3">
      <c r="B553">
        <v>10268.5</v>
      </c>
      <c r="C553" s="8">
        <v>6.2922448979591834E-3</v>
      </c>
      <c r="D553" s="8">
        <v>7.6318530612244903E-2</v>
      </c>
      <c r="E553" s="8">
        <v>0.49484285714285708</v>
      </c>
      <c r="F553" s="8">
        <v>5309944.897959183</v>
      </c>
      <c r="G553" s="8">
        <v>0.77441518847070023</v>
      </c>
      <c r="H553" s="8">
        <v>0.23984897959183674</v>
      </c>
      <c r="I553" s="8">
        <v>0.66000000019899707</v>
      </c>
      <c r="K553" s="8">
        <v>0.01</v>
      </c>
      <c r="L553">
        <f t="shared" si="1"/>
        <v>0.76441518847070022</v>
      </c>
    </row>
    <row r="554" spans="2:12" x14ac:dyDescent="0.3">
      <c r="B554">
        <v>10269</v>
      </c>
      <c r="C554" s="8">
        <v>6.6718367346938773E-3</v>
      </c>
      <c r="D554" s="8">
        <v>7.7466857142857143E-2</v>
      </c>
      <c r="E554" s="8">
        <v>0.48489387755102042</v>
      </c>
      <c r="F554" s="8">
        <v>5258657.1428571427</v>
      </c>
      <c r="G554" s="8">
        <v>0.77318090473965273</v>
      </c>
      <c r="H554" s="8">
        <v>0.23969591836734691</v>
      </c>
      <c r="I554" s="8">
        <v>0.65999999980151602</v>
      </c>
      <c r="K554" s="8">
        <v>0.01</v>
      </c>
      <c r="L554">
        <f t="shared" si="1"/>
        <v>0.76318090473965272</v>
      </c>
    </row>
    <row r="555" spans="2:12" x14ac:dyDescent="0.3">
      <c r="B555">
        <v>10269.5</v>
      </c>
      <c r="C555" s="8">
        <v>6.8167346938775514E-3</v>
      </c>
      <c r="D555" s="8">
        <v>7.8392897959183666E-2</v>
      </c>
      <c r="E555" s="8">
        <v>0.47665306122448975</v>
      </c>
      <c r="F555" s="8">
        <v>5221875.5102040814</v>
      </c>
      <c r="G555" s="8">
        <v>0.77236545706896031</v>
      </c>
      <c r="H555" s="8">
        <v>0.23965102040816325</v>
      </c>
      <c r="I555" s="8">
        <v>0.65999999960270284</v>
      </c>
      <c r="K555" s="8">
        <v>0.01</v>
      </c>
      <c r="L555">
        <f t="shared" si="1"/>
        <v>0.76236545706896031</v>
      </c>
    </row>
    <row r="556" spans="2:12" x14ac:dyDescent="0.3">
      <c r="B556">
        <v>10270</v>
      </c>
      <c r="C556" s="8">
        <v>6.8432653061224497E-3</v>
      </c>
      <c r="D556" s="8">
        <v>7.9120979591836726E-2</v>
      </c>
      <c r="E556" s="8">
        <v>0.46974285714285718</v>
      </c>
      <c r="F556" s="8">
        <v>5195208.1632653046</v>
      </c>
      <c r="G556" s="8">
        <v>0.77180294261029381</v>
      </c>
      <c r="H556" s="8">
        <v>0.23965102040816325</v>
      </c>
      <c r="I556" s="8">
        <v>0.65999999960254807</v>
      </c>
      <c r="K556" s="8">
        <v>0.01</v>
      </c>
      <c r="L556">
        <f t="shared" si="1"/>
        <v>0.7618029426102938</v>
      </c>
    </row>
    <row r="557" spans="2:12" x14ac:dyDescent="0.3">
      <c r="B557">
        <v>10270.5</v>
      </c>
      <c r="C557" s="8">
        <v>6.8763265306122454E-3</v>
      </c>
      <c r="D557" s="8">
        <v>7.980277551020408E-2</v>
      </c>
      <c r="E557" s="8">
        <v>0.46401632653061231</v>
      </c>
      <c r="F557" s="8">
        <v>5167567.3469387749</v>
      </c>
      <c r="G557" s="8">
        <v>0.77116698289426922</v>
      </c>
      <c r="H557" s="8">
        <v>0.23961836734693878</v>
      </c>
      <c r="I557" s="8">
        <v>0.65999999860901493</v>
      </c>
      <c r="K557" s="8">
        <v>0.01</v>
      </c>
      <c r="L557">
        <f t="shared" si="1"/>
        <v>0.76116698289426921</v>
      </c>
    </row>
    <row r="558" spans="2:12" x14ac:dyDescent="0.3">
      <c r="B558">
        <v>10271</v>
      </c>
      <c r="C558" s="8">
        <v>6.9404081632653061E-3</v>
      </c>
      <c r="D558" s="8">
        <v>8.0396653061224482E-2</v>
      </c>
      <c r="E558" s="8">
        <v>0.46029183673469387</v>
      </c>
      <c r="F558" s="8">
        <v>5140336.7346938774</v>
      </c>
      <c r="G558" s="8">
        <v>0.77049462561115023</v>
      </c>
      <c r="H558" s="8">
        <v>0.23955510204081634</v>
      </c>
      <c r="I558" s="8">
        <v>0.6599999984105791</v>
      </c>
      <c r="K558" s="8">
        <v>0.01</v>
      </c>
      <c r="L558">
        <f t="shared" si="1"/>
        <v>0.76049462561115022</v>
      </c>
    </row>
    <row r="559" spans="2:12" x14ac:dyDescent="0.3">
      <c r="B559">
        <v>10271.5</v>
      </c>
      <c r="C559" s="8">
        <v>6.9751020408163264E-3</v>
      </c>
      <c r="D559" s="8">
        <v>8.0762122448979595E-2</v>
      </c>
      <c r="E559" s="8">
        <v>0.45927755102040813</v>
      </c>
      <c r="F559" s="8">
        <v>5121865.3061224492</v>
      </c>
      <c r="G559" s="8">
        <v>0.77001232497519034</v>
      </c>
      <c r="H559" s="8">
        <v>0.23950204081632651</v>
      </c>
      <c r="I559" s="8">
        <v>0.65999999801337861</v>
      </c>
      <c r="K559" s="8">
        <v>0.01</v>
      </c>
      <c r="L559">
        <f t="shared" si="1"/>
        <v>0.76001232497519033</v>
      </c>
    </row>
    <row r="560" spans="2:12" x14ac:dyDescent="0.3">
      <c r="B560">
        <v>10272</v>
      </c>
      <c r="C560" s="8">
        <v>6.8689795918367349E-3</v>
      </c>
      <c r="D560" s="8">
        <v>8.07698775510204E-2</v>
      </c>
      <c r="E560" s="8">
        <v>0.46092857142857147</v>
      </c>
      <c r="F560" s="8">
        <v>5120283.6734693879</v>
      </c>
      <c r="G560" s="8">
        <v>0.76994645013895369</v>
      </c>
      <c r="H560" s="8">
        <v>0.23950816326530613</v>
      </c>
      <c r="I560" s="8">
        <v>0.65999999781479779</v>
      </c>
      <c r="K560" s="8">
        <v>0.01</v>
      </c>
      <c r="L560">
        <f t="shared" si="1"/>
        <v>0.75994645013895368</v>
      </c>
    </row>
    <row r="561" spans="2:12" x14ac:dyDescent="0.3">
      <c r="B561">
        <v>10272.5</v>
      </c>
      <c r="C561" s="8">
        <v>6.6134693877551026E-3</v>
      </c>
      <c r="D561" s="8">
        <v>8.039004081632653E-2</v>
      </c>
      <c r="E561" s="8">
        <v>0.46434897959183669</v>
      </c>
      <c r="F561" s="8">
        <v>5137389.7959183669</v>
      </c>
      <c r="G561" s="8">
        <v>0.77034798403014915</v>
      </c>
      <c r="H561" s="8">
        <v>0.23958163265306123</v>
      </c>
      <c r="I561" s="8">
        <v>0.65999999781482688</v>
      </c>
      <c r="K561" s="8">
        <v>0.01</v>
      </c>
      <c r="L561">
        <f t="shared" si="1"/>
        <v>0.76034798403014914</v>
      </c>
    </row>
    <row r="562" spans="2:12" x14ac:dyDescent="0.3">
      <c r="B562">
        <v>10273</v>
      </c>
      <c r="C562" s="8">
        <v>6.3465306122448975E-3</v>
      </c>
      <c r="D562" s="8">
        <v>7.9756244897959197E-2</v>
      </c>
      <c r="E562" s="8">
        <v>0.46877551020408165</v>
      </c>
      <c r="F562" s="8">
        <v>5166832.6530612241</v>
      </c>
      <c r="G562" s="8">
        <v>0.77105677441219955</v>
      </c>
      <c r="H562" s="8">
        <v>0.23968775510204082</v>
      </c>
      <c r="I562" s="8">
        <v>0.65999999781472052</v>
      </c>
      <c r="K562" s="8">
        <v>0.01</v>
      </c>
      <c r="L562">
        <f t="shared" si="1"/>
        <v>0.76105677441219954</v>
      </c>
    </row>
    <row r="563" spans="2:12" x14ac:dyDescent="0.3">
      <c r="B563">
        <v>10273.5</v>
      </c>
      <c r="C563" s="8">
        <v>6.0387755102040809E-3</v>
      </c>
      <c r="D563" s="8">
        <v>7.888497959183674E-2</v>
      </c>
      <c r="E563" s="8">
        <v>0.47426734693877554</v>
      </c>
      <c r="F563" s="8">
        <v>5209908.1632653046</v>
      </c>
      <c r="G563" s="8">
        <v>0.77214098167142897</v>
      </c>
      <c r="H563" s="8">
        <v>0.23985510204081634</v>
      </c>
      <c r="I563" s="8">
        <v>0.65999999761588823</v>
      </c>
      <c r="K563" s="8">
        <v>0.01</v>
      </c>
      <c r="L563">
        <f t="shared" si="1"/>
        <v>0.76214098167142896</v>
      </c>
    </row>
    <row r="564" spans="2:12" x14ac:dyDescent="0.3">
      <c r="B564">
        <v>10274</v>
      </c>
      <c r="C564" s="8">
        <v>5.6444897959183676E-3</v>
      </c>
      <c r="D564" s="8">
        <v>7.7859020408163282E-2</v>
      </c>
      <c r="E564" s="8">
        <v>0.48023673469387751</v>
      </c>
      <c r="F564" s="8">
        <v>5266079.5918367347</v>
      </c>
      <c r="G564" s="8">
        <v>0.77362762460334411</v>
      </c>
      <c r="H564" s="8">
        <v>0.24011428571428572</v>
      </c>
      <c r="I564" s="8">
        <v>0.65999999821192101</v>
      </c>
      <c r="K564" s="8">
        <v>0.01</v>
      </c>
      <c r="L564">
        <f t="shared" si="1"/>
        <v>0.7636276246033441</v>
      </c>
    </row>
    <row r="565" spans="2:12" x14ac:dyDescent="0.3">
      <c r="B565">
        <v>10274.5</v>
      </c>
      <c r="C565" s="8">
        <v>5.1587755102040812E-3</v>
      </c>
      <c r="D565" s="8">
        <v>7.6762530612244903E-2</v>
      </c>
      <c r="E565" s="8">
        <v>0.48639795918367346</v>
      </c>
      <c r="F565" s="8">
        <v>5332346.9387755096</v>
      </c>
      <c r="G565" s="8">
        <v>0.77544515242399148</v>
      </c>
      <c r="H565" s="8">
        <v>0.24045918367346938</v>
      </c>
      <c r="I565" s="8">
        <v>0.65999999900652517</v>
      </c>
      <c r="K565" s="8">
        <v>0.01</v>
      </c>
      <c r="L565">
        <f t="shared" si="1"/>
        <v>0.76544515242399147</v>
      </c>
    </row>
    <row r="566" spans="2:12" x14ac:dyDescent="0.3">
      <c r="B566">
        <v>10275</v>
      </c>
      <c r="C566" s="8">
        <v>4.6253061224489798E-3</v>
      </c>
      <c r="D566" s="8">
        <v>7.5588081632653056E-2</v>
      </c>
      <c r="E566" s="8">
        <v>0.49351428571428568</v>
      </c>
      <c r="F566" s="8">
        <v>5407679.5918367347</v>
      </c>
      <c r="G566" s="8">
        <v>0.77755415822735319</v>
      </c>
      <c r="H566" s="8">
        <v>0.24087551020408163</v>
      </c>
      <c r="I566" s="8">
        <v>0.65999999999969072</v>
      </c>
      <c r="K566" s="8">
        <v>0.01</v>
      </c>
      <c r="L566">
        <f t="shared" si="1"/>
        <v>0.76755415822735318</v>
      </c>
    </row>
    <row r="567" spans="2:12" x14ac:dyDescent="0.3">
      <c r="B567">
        <v>10275.5</v>
      </c>
      <c r="C567" s="8">
        <v>4.1220408163265302E-3</v>
      </c>
      <c r="D567" s="8">
        <v>7.4289959183673454E-2</v>
      </c>
      <c r="E567" s="8">
        <v>0.50223265306122455</v>
      </c>
      <c r="F567" s="8">
        <v>5491410.2040816331</v>
      </c>
      <c r="G567" s="8">
        <v>0.77990972594560271</v>
      </c>
      <c r="H567" s="8">
        <v>0.24133265306122451</v>
      </c>
      <c r="I567" s="8">
        <v>0.66000000099272094</v>
      </c>
      <c r="K567" s="8">
        <v>0.01</v>
      </c>
      <c r="L567">
        <f t="shared" si="1"/>
        <v>0.7699097259456027</v>
      </c>
    </row>
    <row r="568" spans="2:12" x14ac:dyDescent="0.3">
      <c r="B568">
        <v>10276</v>
      </c>
      <c r="C568" s="8">
        <v>3.6959183673469388E-3</v>
      </c>
      <c r="D568" s="8">
        <v>7.3044979591836742E-2</v>
      </c>
      <c r="E568" s="8">
        <v>0.51191836734693885</v>
      </c>
      <c r="F568" s="8">
        <v>5573659.1836734693</v>
      </c>
      <c r="G568" s="8">
        <v>0.78224206508679306</v>
      </c>
      <c r="H568" s="8">
        <v>0.24178367346938776</v>
      </c>
      <c r="I568" s="8">
        <v>0.66000000178707374</v>
      </c>
      <c r="K568" s="8">
        <v>0.01</v>
      </c>
      <c r="L568">
        <f t="shared" si="1"/>
        <v>0.77224206508679305</v>
      </c>
    </row>
    <row r="569" spans="2:12" x14ac:dyDescent="0.3">
      <c r="B569">
        <v>10276.5</v>
      </c>
      <c r="C569" s="8">
        <v>3.3326530612244904E-3</v>
      </c>
      <c r="D569" s="8">
        <v>7.2042775510204077E-2</v>
      </c>
      <c r="E569" s="8">
        <v>0.52176938775510195</v>
      </c>
      <c r="F569" s="8">
        <v>5644222.448979592</v>
      </c>
      <c r="G569" s="8">
        <v>0.78427077997151284</v>
      </c>
      <c r="H569" s="8">
        <v>0.24218775510204085</v>
      </c>
      <c r="I569" s="8">
        <v>0.6600000023827588</v>
      </c>
      <c r="K569" s="8">
        <v>0.01</v>
      </c>
      <c r="L569">
        <f t="shared" si="1"/>
        <v>0.77427077997151283</v>
      </c>
    </row>
    <row r="570" spans="2:12" x14ac:dyDescent="0.3">
      <c r="B570">
        <v>10277</v>
      </c>
      <c r="C570" s="8">
        <v>3.0081632653061225E-3</v>
      </c>
      <c r="D570" s="8">
        <v>7.1282285714285715E-2</v>
      </c>
      <c r="E570" s="8">
        <v>0.53186122448979589</v>
      </c>
      <c r="F570" s="8">
        <v>5701665.3061224492</v>
      </c>
      <c r="G570" s="8">
        <v>0.78592445879927497</v>
      </c>
      <c r="H570" s="8">
        <v>0.24252448979591842</v>
      </c>
      <c r="I570" s="8">
        <v>0.66000000218435162</v>
      </c>
      <c r="K570" s="8">
        <v>0.01</v>
      </c>
      <c r="L570">
        <f t="shared" si="1"/>
        <v>0.77592445879927496</v>
      </c>
    </row>
    <row r="571" spans="2:12" x14ac:dyDescent="0.3">
      <c r="B571">
        <v>10277.5</v>
      </c>
      <c r="C571" s="8">
        <v>2.7118367346938774E-3</v>
      </c>
      <c r="D571" s="8">
        <v>7.0580571428571423E-2</v>
      </c>
      <c r="E571" s="8">
        <v>0.54342653061224488</v>
      </c>
      <c r="F571" s="8">
        <v>5753538.775510205</v>
      </c>
      <c r="G571" s="8">
        <v>0.78737808701321521</v>
      </c>
      <c r="H571" s="8">
        <v>0.24280408163265307</v>
      </c>
      <c r="I571" s="8">
        <v>0.66000000218445798</v>
      </c>
      <c r="K571" s="8">
        <v>0.01</v>
      </c>
      <c r="L571">
        <f t="shared" si="1"/>
        <v>0.7773780870132152</v>
      </c>
    </row>
    <row r="572" spans="2:12" x14ac:dyDescent="0.3">
      <c r="B572">
        <v>10278</v>
      </c>
      <c r="C572" s="8">
        <v>2.4477551020408161E-3</v>
      </c>
      <c r="D572" s="8">
        <v>6.9807755102040819E-2</v>
      </c>
      <c r="E572" s="8">
        <v>0.55692040816326516</v>
      </c>
      <c r="F572" s="8">
        <v>5806895.9183673467</v>
      </c>
      <c r="G572" s="8">
        <v>0.78882164416132283</v>
      </c>
      <c r="H572" s="8">
        <v>0.24305102040816329</v>
      </c>
      <c r="I572" s="8">
        <v>0.660000002184429</v>
      </c>
      <c r="K572" s="8">
        <v>0.01</v>
      </c>
      <c r="L572">
        <f t="shared" si="1"/>
        <v>0.77882164416132282</v>
      </c>
    </row>
    <row r="573" spans="2:12" x14ac:dyDescent="0.3">
      <c r="B573">
        <v>10278.5</v>
      </c>
      <c r="C573" s="8">
        <v>2.2240816326530607E-3</v>
      </c>
      <c r="D573" s="8">
        <v>6.9113714285714292E-2</v>
      </c>
      <c r="E573" s="8">
        <v>0.57077551020408168</v>
      </c>
      <c r="F573" s="8">
        <v>5852640.8163265307</v>
      </c>
      <c r="G573" s="8">
        <v>0.79000706786321218</v>
      </c>
      <c r="H573" s="8">
        <v>0.24322857142857141</v>
      </c>
      <c r="I573" s="8">
        <v>0.6600000019857708</v>
      </c>
      <c r="K573" s="8">
        <v>0.01</v>
      </c>
      <c r="L573">
        <f t="shared" si="1"/>
        <v>0.78000706786321217</v>
      </c>
    </row>
    <row r="574" spans="2:12" x14ac:dyDescent="0.3">
      <c r="B574">
        <v>10279</v>
      </c>
      <c r="C574" s="8">
        <v>2.0510204081632651E-3</v>
      </c>
      <c r="D574" s="8">
        <v>6.8818857142857154E-2</v>
      </c>
      <c r="E574" s="8">
        <v>0.58230000000000004</v>
      </c>
      <c r="F574" s="8">
        <v>5873202.0408163266</v>
      </c>
      <c r="G574" s="8">
        <v>0.79046553376432727</v>
      </c>
      <c r="H574" s="8">
        <v>0.24327142857142858</v>
      </c>
      <c r="I574" s="8">
        <v>0.66000000158849292</v>
      </c>
      <c r="K574" s="8">
        <v>0.01</v>
      </c>
      <c r="L574">
        <f t="shared" si="1"/>
        <v>0.78046553376432726</v>
      </c>
    </row>
    <row r="575" spans="2:12" x14ac:dyDescent="0.3">
      <c r="B575">
        <v>10279.5</v>
      </c>
      <c r="C575" s="8">
        <v>1.937551020408163E-3</v>
      </c>
      <c r="D575" s="8">
        <v>6.8904081632653061E-2</v>
      </c>
      <c r="E575" s="8">
        <v>0.59148775510204088</v>
      </c>
      <c r="F575" s="8">
        <v>5868381.6326530604</v>
      </c>
      <c r="G575" s="8">
        <v>0.79018365185192152</v>
      </c>
      <c r="H575" s="8">
        <v>0.24317142857142857</v>
      </c>
      <c r="I575" s="8">
        <v>0.66000000138968995</v>
      </c>
      <c r="K575" s="8">
        <v>0.01</v>
      </c>
      <c r="L575">
        <f t="shared" si="1"/>
        <v>0.78018365185192151</v>
      </c>
    </row>
    <row r="576" spans="2:12" x14ac:dyDescent="0.3">
      <c r="B576">
        <v>10280</v>
      </c>
      <c r="C576" s="8">
        <v>1.8571428571428576E-3</v>
      </c>
      <c r="D576" s="8">
        <v>6.9102285714285713E-2</v>
      </c>
      <c r="E576" s="8">
        <v>0.5995551020408163</v>
      </c>
      <c r="F576" s="8">
        <v>5851681.6326530622</v>
      </c>
      <c r="G576" s="8">
        <v>0.7995197936867442</v>
      </c>
      <c r="H576" s="8">
        <v>0.24298367346938773</v>
      </c>
      <c r="I576" s="8">
        <v>0.66000000039702655</v>
      </c>
      <c r="K576" s="8">
        <v>0</v>
      </c>
      <c r="L576">
        <f t="shared" si="1"/>
        <v>0.7995197936867442</v>
      </c>
    </row>
    <row r="577" spans="2:12" x14ac:dyDescent="0.3">
      <c r="B577">
        <v>10280.5</v>
      </c>
      <c r="C577" s="8">
        <v>1.8028571428571429E-3</v>
      </c>
      <c r="D577" s="8">
        <v>6.9250530612244898E-2</v>
      </c>
      <c r="E577" s="8">
        <v>0.60752857142857142</v>
      </c>
      <c r="F577" s="8">
        <v>5833112.2448979598</v>
      </c>
      <c r="G577" s="8">
        <v>0.79877234882632975</v>
      </c>
      <c r="H577" s="8">
        <v>0.2427673469387755</v>
      </c>
      <c r="I577" s="8">
        <v>0.6600000003971811</v>
      </c>
      <c r="K577" s="8">
        <v>0</v>
      </c>
      <c r="L577">
        <f t="shared" si="1"/>
        <v>0.79877234882632975</v>
      </c>
    </row>
    <row r="578" spans="2:12" x14ac:dyDescent="0.3">
      <c r="B578">
        <v>10281</v>
      </c>
      <c r="C578" s="8">
        <v>1.7751020408163262E-3</v>
      </c>
      <c r="D578" s="8">
        <v>6.9411673469387758E-2</v>
      </c>
      <c r="E578" s="8">
        <v>0.61445714285714292</v>
      </c>
      <c r="F578" s="8">
        <v>5810732.6530612241</v>
      </c>
      <c r="G578" s="8">
        <v>0.79790567461206685</v>
      </c>
      <c r="H578" s="8">
        <v>0.24252653061224488</v>
      </c>
      <c r="I578" s="8">
        <v>0.66000000019875471</v>
      </c>
      <c r="K578" s="8">
        <v>0</v>
      </c>
      <c r="L578">
        <f t="shared" si="1"/>
        <v>0.79790567461206685</v>
      </c>
    </row>
    <row r="579" spans="2:12" x14ac:dyDescent="0.3">
      <c r="B579">
        <v>10281.5</v>
      </c>
      <c r="C579" s="8">
        <v>1.7861224489795918E-3</v>
      </c>
      <c r="D579" s="8">
        <v>6.9828897959183678E-2</v>
      </c>
      <c r="E579" s="8">
        <v>0.61796122448979585</v>
      </c>
      <c r="F579" s="8">
        <v>5769434.6938775508</v>
      </c>
      <c r="G579" s="8">
        <v>0.79650960965348427</v>
      </c>
      <c r="H579" s="8">
        <v>0.24220408163265303</v>
      </c>
      <c r="I579" s="8">
        <v>0.65999999980175694</v>
      </c>
      <c r="K579" s="8">
        <v>0</v>
      </c>
      <c r="L579">
        <f t="shared" si="1"/>
        <v>0.79650960965348427</v>
      </c>
    </row>
    <row r="580" spans="2:12" x14ac:dyDescent="0.3">
      <c r="B580">
        <v>10282</v>
      </c>
      <c r="C580" s="8">
        <v>1.829795918367347E-3</v>
      </c>
      <c r="D580" s="8">
        <v>7.045673469387756E-2</v>
      </c>
      <c r="E580" s="8">
        <v>0.61788571428571426</v>
      </c>
      <c r="F580" s="8">
        <v>5714728.5714285718</v>
      </c>
      <c r="G580" s="8">
        <v>0.79476108110603072</v>
      </c>
      <c r="H580" s="8">
        <v>0.24183265306122448</v>
      </c>
      <c r="I580" s="8">
        <v>0.65999999960318567</v>
      </c>
      <c r="K580" s="8">
        <v>0</v>
      </c>
      <c r="L580">
        <f t="shared" si="1"/>
        <v>0.79476108110603072</v>
      </c>
    </row>
    <row r="581" spans="2:12" x14ac:dyDescent="0.3">
      <c r="B581">
        <v>10282.5</v>
      </c>
      <c r="C581" s="8">
        <v>1.8551020408163264E-3</v>
      </c>
      <c r="D581" s="8">
        <v>7.0854367346938771E-2</v>
      </c>
      <c r="E581" s="8">
        <v>0.61779387755102044</v>
      </c>
      <c r="F581" s="8">
        <v>5674940.8163265297</v>
      </c>
      <c r="G581" s="8">
        <v>0.79344661481831713</v>
      </c>
      <c r="H581" s="8">
        <v>0.24154285714285711</v>
      </c>
      <c r="I581" s="8">
        <v>0.65999999960303124</v>
      </c>
      <c r="K581" s="8">
        <v>0</v>
      </c>
      <c r="L581">
        <f t="shared" si="1"/>
        <v>0.79344661481831713</v>
      </c>
    </row>
    <row r="582" spans="2:12" x14ac:dyDescent="0.3">
      <c r="B582">
        <v>10283</v>
      </c>
      <c r="C582" s="8">
        <v>1.8077551020408164E-3</v>
      </c>
      <c r="D582" s="8">
        <v>7.0832897959183669E-2</v>
      </c>
      <c r="E582" s="8">
        <v>0.61883469387755097</v>
      </c>
      <c r="F582" s="8">
        <v>5664132.6530612241</v>
      </c>
      <c r="G582" s="8">
        <v>0.79296924818669656</v>
      </c>
      <c r="H582" s="8">
        <v>0.24141224489795918</v>
      </c>
      <c r="I582" s="8">
        <v>0.65999999861070591</v>
      </c>
      <c r="K582" s="8">
        <v>0</v>
      </c>
      <c r="L582">
        <f t="shared" si="1"/>
        <v>0.79296924818669656</v>
      </c>
    </row>
    <row r="583" spans="2:12" x14ac:dyDescent="0.3">
      <c r="B583">
        <v>10283.5</v>
      </c>
      <c r="C583" s="8">
        <v>1.7191836734693875E-3</v>
      </c>
      <c r="D583" s="8">
        <v>7.0598204081632657E-2</v>
      </c>
      <c r="E583" s="8">
        <v>0.61950816326530611</v>
      </c>
      <c r="F583" s="8">
        <v>5673787.7551020402</v>
      </c>
      <c r="G583" s="8">
        <v>0.7931251035992245</v>
      </c>
      <c r="H583" s="8">
        <v>0.24141224489795918</v>
      </c>
      <c r="I583" s="8">
        <v>0.659999998412511</v>
      </c>
      <c r="K583" s="8">
        <v>0</v>
      </c>
      <c r="L583">
        <f t="shared" si="1"/>
        <v>0.7931251035992245</v>
      </c>
    </row>
    <row r="584" spans="2:12" x14ac:dyDescent="0.3">
      <c r="B584">
        <v>10284</v>
      </c>
      <c r="C584" s="8">
        <v>1.6216326530612245E-3</v>
      </c>
      <c r="D584" s="8">
        <v>7.0380979591836729E-2</v>
      </c>
      <c r="E584" s="8">
        <v>0.61771632653061215</v>
      </c>
      <c r="F584" s="8">
        <v>5690330.6122448975</v>
      </c>
      <c r="G584" s="8">
        <v>0.79353858205687455</v>
      </c>
      <c r="H584" s="8">
        <v>0.24147551020408162</v>
      </c>
      <c r="I584" s="8">
        <v>0.65999999801579323</v>
      </c>
      <c r="K584" s="8">
        <v>0</v>
      </c>
      <c r="L584">
        <f t="shared" si="1"/>
        <v>0.79353858205687455</v>
      </c>
    </row>
    <row r="585" spans="2:12" x14ac:dyDescent="0.3">
      <c r="B585">
        <v>10284.5</v>
      </c>
      <c r="C585" s="8">
        <v>1.5228571428571426E-3</v>
      </c>
      <c r="D585" s="8">
        <v>7.0151918367346938E-2</v>
      </c>
      <c r="E585" s="8">
        <v>0.61325510204081624</v>
      </c>
      <c r="F585" s="8">
        <v>5714140.8163265307</v>
      </c>
      <c r="G585" s="8">
        <v>0.79421751981790845</v>
      </c>
      <c r="H585" s="8">
        <v>0.24160204081632658</v>
      </c>
      <c r="I585" s="8">
        <v>0.65999999781745344</v>
      </c>
      <c r="K585" s="8">
        <v>0</v>
      </c>
      <c r="L585">
        <f t="shared" si="1"/>
        <v>0.79421751981790845</v>
      </c>
    </row>
    <row r="586" spans="2:12" x14ac:dyDescent="0.3">
      <c r="B586">
        <v>10285</v>
      </c>
      <c r="C586" s="8">
        <v>1.4016326530612243E-3</v>
      </c>
      <c r="D586" s="8">
        <v>6.9567591836734693E-2</v>
      </c>
      <c r="E586" s="8">
        <v>0.60890816326530628</v>
      </c>
      <c r="F586" s="8">
        <v>5766724.4897959176</v>
      </c>
      <c r="G586" s="8">
        <v>0.79574530236866647</v>
      </c>
      <c r="H586" s="8">
        <v>0.24187346938775511</v>
      </c>
      <c r="I586" s="8">
        <v>0.65999999781748231</v>
      </c>
      <c r="K586" s="8">
        <v>0</v>
      </c>
      <c r="L586">
        <f t="shared" si="1"/>
        <v>0.79574530236866647</v>
      </c>
    </row>
    <row r="587" spans="2:12" x14ac:dyDescent="0.3">
      <c r="B587">
        <v>10285.5</v>
      </c>
      <c r="C587" s="8">
        <v>1.246530612244898E-3</v>
      </c>
      <c r="D587" s="8">
        <v>6.8545469387755104E-2</v>
      </c>
      <c r="E587" s="8">
        <v>0.60613265306122455</v>
      </c>
      <c r="F587" s="8">
        <v>5851322.448979592</v>
      </c>
      <c r="G587" s="8">
        <v>0.79818859764751637</v>
      </c>
      <c r="H587" s="8">
        <v>0.24229591836734693</v>
      </c>
      <c r="I587" s="8">
        <v>0.65999999781737628</v>
      </c>
      <c r="K587" s="8">
        <v>0</v>
      </c>
      <c r="L587">
        <f t="shared" si="1"/>
        <v>0.79818859764751637</v>
      </c>
    </row>
    <row r="588" spans="2:12" x14ac:dyDescent="0.3">
      <c r="B588">
        <v>10286</v>
      </c>
      <c r="C588" s="8">
        <v>1.0857142857142858E-3</v>
      </c>
      <c r="D588" s="8">
        <v>6.7335918367346939E-2</v>
      </c>
      <c r="E588" s="8">
        <v>0.60289183673469393</v>
      </c>
      <c r="F588" s="8">
        <v>5949885.7142857146</v>
      </c>
      <c r="G588" s="8">
        <v>0.80104069058802618</v>
      </c>
      <c r="H588" s="8">
        <v>0.24278571428571424</v>
      </c>
      <c r="I588" s="8">
        <v>0.65999999761878592</v>
      </c>
      <c r="K588" s="8">
        <v>0</v>
      </c>
      <c r="L588">
        <f t="shared" si="1"/>
        <v>0.80104069058802618</v>
      </c>
    </row>
    <row r="589" spans="2:12" x14ac:dyDescent="0.3">
      <c r="B589">
        <v>10286.5</v>
      </c>
      <c r="C589" s="8">
        <v>9.6612244897959171E-4</v>
      </c>
      <c r="D589" s="8">
        <v>6.6212897959183684E-2</v>
      </c>
      <c r="E589" s="8">
        <v>0.59717959183673475</v>
      </c>
      <c r="F589" s="8">
        <v>6041826.5306122452</v>
      </c>
      <c r="G589" s="8">
        <v>0.80371168692993089</v>
      </c>
      <c r="H589" s="8">
        <v>0.24324081632653058</v>
      </c>
      <c r="I589" s="8">
        <v>0.65999999821409427</v>
      </c>
      <c r="K589" s="8">
        <v>0</v>
      </c>
      <c r="L589">
        <f t="shared" si="1"/>
        <v>0.80371168692993089</v>
      </c>
    </row>
    <row r="590" spans="2:12" x14ac:dyDescent="0.3">
      <c r="B590">
        <v>10287</v>
      </c>
      <c r="C590" s="8">
        <v>9.3959183673469394E-4</v>
      </c>
      <c r="D590" s="8">
        <v>6.5401714285714299E-2</v>
      </c>
      <c r="E590" s="8">
        <v>0.58807346938775518</v>
      </c>
      <c r="F590" s="8">
        <v>6106904.0816326533</v>
      </c>
      <c r="G590" s="8">
        <v>0.80559140898956905</v>
      </c>
      <c r="H590" s="8">
        <v>0.24354897959183677</v>
      </c>
      <c r="I590" s="8">
        <v>0.65999999900773276</v>
      </c>
      <c r="K590" s="8">
        <v>0</v>
      </c>
      <c r="L590">
        <f t="shared" si="1"/>
        <v>0.80559140898956905</v>
      </c>
    </row>
    <row r="591" spans="2:12" x14ac:dyDescent="0.3">
      <c r="B591">
        <v>10287.5</v>
      </c>
      <c r="C591" s="8">
        <v>8.7142857142857139E-4</v>
      </c>
      <c r="D591" s="8">
        <v>6.4506367346938792E-2</v>
      </c>
      <c r="E591" s="8">
        <v>0.58569795918367351</v>
      </c>
      <c r="F591" s="8">
        <v>6176359.1836734703</v>
      </c>
      <c r="G591" s="8">
        <v>0.7975968410301647</v>
      </c>
      <c r="H591" s="8">
        <v>0.24388163265306123</v>
      </c>
      <c r="I591" s="8">
        <v>0.65999999960270361</v>
      </c>
      <c r="K591" s="8">
        <v>0.01</v>
      </c>
      <c r="L591">
        <f t="shared" si="1"/>
        <v>0.7875968410301647</v>
      </c>
    </row>
    <row r="592" spans="2:12" x14ac:dyDescent="0.3">
      <c r="B592">
        <v>10288</v>
      </c>
      <c r="C592" s="8">
        <v>8.0448979591836727E-4</v>
      </c>
      <c r="D592" s="8">
        <v>6.3586448979591842E-2</v>
      </c>
      <c r="E592" s="8">
        <v>0.58302448979591848</v>
      </c>
      <c r="F592" s="8">
        <v>6243908.1632653074</v>
      </c>
      <c r="G592" s="8">
        <v>0.80952567550823729</v>
      </c>
      <c r="H592" s="8">
        <v>0.24419591836734694</v>
      </c>
      <c r="I592" s="8">
        <v>0.65999999999936354</v>
      </c>
      <c r="K592" s="8">
        <v>0</v>
      </c>
      <c r="L592">
        <f>G592-K592</f>
        <v>0.80952567550823729</v>
      </c>
    </row>
    <row r="593" spans="2:12" x14ac:dyDescent="0.3">
      <c r="B593">
        <v>10288.5</v>
      </c>
      <c r="C593" s="8">
        <v>8.1428571428571422E-4</v>
      </c>
      <c r="D593" s="8">
        <v>6.3135020408163281E-2</v>
      </c>
      <c r="E593" s="8">
        <v>0.57722244897959196</v>
      </c>
      <c r="F593" s="8">
        <v>6274753.0612244904</v>
      </c>
      <c r="G593" s="8">
        <v>0.80038625825854548</v>
      </c>
      <c r="H593" s="8">
        <v>0.24432653061224491</v>
      </c>
      <c r="I593" s="8">
        <v>0.66000000039612006</v>
      </c>
      <c r="K593" s="8">
        <v>0.01</v>
      </c>
      <c r="L593">
        <f>G593-K593</f>
        <v>0.79038625825854547</v>
      </c>
    </row>
    <row r="594" spans="2:12" x14ac:dyDescent="0.3">
      <c r="B594">
        <v>10289</v>
      </c>
      <c r="C594" s="8">
        <v>8.7142857142857139E-4</v>
      </c>
      <c r="D594" s="8">
        <v>6.4506367346938792E-2</v>
      </c>
      <c r="E594" s="8">
        <v>0.58569795918367351</v>
      </c>
      <c r="F594" s="8">
        <v>6176359.1836734703</v>
      </c>
      <c r="G594" s="8">
        <v>0.80759684103016471</v>
      </c>
      <c r="H594" s="8">
        <v>0.24388163265306123</v>
      </c>
      <c r="I594" s="8">
        <v>0.65999999960270361</v>
      </c>
      <c r="K594" s="8">
        <v>0</v>
      </c>
      <c r="L594">
        <f>G594-K594</f>
        <v>0.80759684103016471</v>
      </c>
    </row>
    <row r="595" spans="2:12" x14ac:dyDescent="0.3">
      <c r="B595">
        <v>10289.5</v>
      </c>
      <c r="C595" s="8">
        <v>8.0448979591836727E-4</v>
      </c>
      <c r="D595" s="8">
        <v>6.3586448979591842E-2</v>
      </c>
      <c r="E595" s="8">
        <v>0.58302448979591848</v>
      </c>
      <c r="F595" s="8">
        <v>6243908.1632653074</v>
      </c>
      <c r="G595" s="8">
        <v>0.80952567550823729</v>
      </c>
      <c r="H595" s="8">
        <v>0.24419591836734694</v>
      </c>
      <c r="I595" s="8">
        <v>0.65999999999936354</v>
      </c>
      <c r="K595" s="8">
        <v>0</v>
      </c>
      <c r="L595">
        <f>G595-K595</f>
        <v>0.80952567550823729</v>
      </c>
    </row>
    <row r="596" spans="2:12" x14ac:dyDescent="0.3">
      <c r="B596">
        <v>10290</v>
      </c>
      <c r="C596" s="8">
        <v>8.1428571428571422E-4</v>
      </c>
      <c r="D596" s="8">
        <v>6.3135020408163281E-2</v>
      </c>
      <c r="E596" s="8">
        <v>0.57722244897959196</v>
      </c>
      <c r="F596" s="8">
        <v>6274753.0612244904</v>
      </c>
      <c r="G596" s="8">
        <v>0.79038625825854547</v>
      </c>
      <c r="H596" s="8">
        <v>0.24432653061224491</v>
      </c>
      <c r="I596" s="8">
        <v>0.66000000039612006</v>
      </c>
      <c r="K596" s="8">
        <v>0.02</v>
      </c>
      <c r="L596">
        <f>G596-K596</f>
        <v>0.77038625825854545</v>
      </c>
    </row>
    <row r="597" spans="2:12" x14ac:dyDescent="0.3">
      <c r="B597">
        <v>10290.5</v>
      </c>
      <c r="C597" s="6">
        <v>1.2801210612244899E-5</v>
      </c>
      <c r="D597" s="6">
        <v>0.11539191836734694</v>
      </c>
      <c r="E597" s="6">
        <v>0.1666285714285714</v>
      </c>
      <c r="F597" s="6">
        <v>1105716.3265306123</v>
      </c>
      <c r="G597" s="6">
        <v>0.70195975779584341</v>
      </c>
      <c r="H597" s="6">
        <v>0.26965102040816324</v>
      </c>
      <c r="I597" s="6">
        <v>0.66000000178457563</v>
      </c>
    </row>
    <row r="598" spans="2:12" x14ac:dyDescent="0.3">
      <c r="B598">
        <v>10291</v>
      </c>
      <c r="C598" s="6">
        <v>1.3729485918367348E-5</v>
      </c>
      <c r="D598" s="6">
        <v>0.12114097959183671</v>
      </c>
      <c r="E598" s="6">
        <v>0.13266734693877552</v>
      </c>
      <c r="F598" s="6">
        <v>1012173.4693877551</v>
      </c>
      <c r="G598" s="6">
        <v>0.70286483546221645</v>
      </c>
      <c r="H598" s="6">
        <v>0.27141428571428572</v>
      </c>
      <c r="I598" s="6">
        <v>0.6600000011896433</v>
      </c>
    </row>
    <row r="599" spans="2:12" x14ac:dyDescent="0.3">
      <c r="B599">
        <v>10291.5</v>
      </c>
      <c r="C599" s="6">
        <v>1.4569425306122452E-5</v>
      </c>
      <c r="D599" s="6">
        <v>0.12466914285714284</v>
      </c>
      <c r="E599" s="6">
        <v>0.11334693877551021</v>
      </c>
      <c r="F599" s="6">
        <v>967944.89795918367</v>
      </c>
      <c r="G599" s="6">
        <v>0.70372621172945349</v>
      </c>
      <c r="H599" s="6">
        <v>0.2724551020408163</v>
      </c>
      <c r="I599" s="6">
        <v>0.6600000007930602</v>
      </c>
    </row>
    <row r="600" spans="2:12" x14ac:dyDescent="0.3">
      <c r="B600">
        <v>10292</v>
      </c>
      <c r="C600" s="6">
        <v>1.4990411632653064E-5</v>
      </c>
      <c r="D600" s="6">
        <v>0.12638971428571427</v>
      </c>
      <c r="E600" s="6">
        <v>0.10334285714285715</v>
      </c>
      <c r="F600" s="6">
        <v>950687.75510204083</v>
      </c>
      <c r="G600" s="6">
        <v>0.70426768375637727</v>
      </c>
      <c r="H600" s="6">
        <v>0.27302040816326528</v>
      </c>
      <c r="I600" s="6">
        <v>0.66000000039661189</v>
      </c>
    </row>
    <row r="601" spans="2:12" x14ac:dyDescent="0.3">
      <c r="B601">
        <v>10292.5</v>
      </c>
      <c r="C601" s="6">
        <v>1.3729485918367348E-5</v>
      </c>
      <c r="D601" s="6">
        <v>0.12114097959183671</v>
      </c>
      <c r="E601" s="6">
        <v>0.13266734693877552</v>
      </c>
      <c r="F601" s="6">
        <v>1012173.4693877551</v>
      </c>
      <c r="G601" s="6">
        <v>0.70286483546221645</v>
      </c>
      <c r="H601" s="6">
        <v>0.27141428571428572</v>
      </c>
      <c r="I601" s="6">
        <v>0.6600000011896433</v>
      </c>
    </row>
    <row r="602" spans="2:12" x14ac:dyDescent="0.3">
      <c r="B602">
        <v>10293</v>
      </c>
      <c r="C602" s="6">
        <v>1.4569425306122452E-5</v>
      </c>
      <c r="D602" s="6">
        <v>0.12466914285714284</v>
      </c>
      <c r="E602" s="6">
        <v>0.11334693877551021</v>
      </c>
      <c r="F602" s="6">
        <v>967944.89795918367</v>
      </c>
      <c r="G602" s="6">
        <v>0.70372621172945349</v>
      </c>
      <c r="H602" s="6">
        <v>0.2724551020408163</v>
      </c>
      <c r="I602" s="6">
        <v>0.6600000007930602</v>
      </c>
    </row>
    <row r="603" spans="2:12" x14ac:dyDescent="0.3">
      <c r="B603">
        <v>10293.5</v>
      </c>
      <c r="C603" s="6">
        <v>1.4990411632653064E-5</v>
      </c>
      <c r="D603" s="6">
        <v>0.12638971428571427</v>
      </c>
      <c r="E603" s="6">
        <v>0.10334285714285715</v>
      </c>
      <c r="F603" s="6">
        <v>950687.75510204083</v>
      </c>
      <c r="G603" s="6">
        <v>0.70426768375637727</v>
      </c>
      <c r="H603" s="6">
        <v>0.27302040816326528</v>
      </c>
      <c r="I603" s="6">
        <v>0.66000000039661189</v>
      </c>
    </row>
    <row r="604" spans="2:12" x14ac:dyDescent="0.3">
      <c r="B604">
        <v>10294</v>
      </c>
      <c r="C604" s="6">
        <v>1.4978864693877552E-5</v>
      </c>
      <c r="D604" s="6">
        <v>0.12644987755102038</v>
      </c>
      <c r="E604" s="6">
        <v>9.940408163265306E-2</v>
      </c>
      <c r="F604" s="6">
        <v>950602.04081632674</v>
      </c>
      <c r="G604" s="6">
        <v>0.70443456388663173</v>
      </c>
      <c r="H604" s="6">
        <v>0.27323877551020403</v>
      </c>
      <c r="I604" s="6">
        <v>0.65999999980199742</v>
      </c>
    </row>
    <row r="605" spans="2:12" x14ac:dyDescent="0.3">
      <c r="B605">
        <v>10294.5</v>
      </c>
      <c r="C605" s="6">
        <v>1.544458285714286E-5</v>
      </c>
      <c r="D605" s="6">
        <v>0.12896538775510205</v>
      </c>
      <c r="E605" s="6">
        <v>7.9675510204081632E-2</v>
      </c>
      <c r="F605" s="6">
        <v>912967.34693877562</v>
      </c>
      <c r="G605" s="6">
        <v>0.70498624747628713</v>
      </c>
      <c r="H605" s="6">
        <v>0.27421224489795915</v>
      </c>
      <c r="I605" s="6">
        <v>0.6599999996036674</v>
      </c>
    </row>
    <row r="606" spans="2:12" x14ac:dyDescent="0.3">
      <c r="B606">
        <v>10295</v>
      </c>
      <c r="C606" s="6">
        <v>1.539535775510204E-5</v>
      </c>
      <c r="D606" s="6">
        <v>0.12932285714285716</v>
      </c>
      <c r="E606" s="6">
        <v>7.0091836734693866E-2</v>
      </c>
      <c r="F606" s="6">
        <v>904202.04081632639</v>
      </c>
      <c r="G606" s="6">
        <v>0.70507536768435863</v>
      </c>
      <c r="H606" s="6">
        <v>0.2746020408163265</v>
      </c>
      <c r="I606" s="6">
        <v>0.65999999960351319</v>
      </c>
    </row>
    <row r="607" spans="2:12" x14ac:dyDescent="0.3">
      <c r="B607">
        <v>10295.5</v>
      </c>
      <c r="C607" s="6">
        <v>1.4902705102040817E-5</v>
      </c>
      <c r="D607" s="6">
        <v>0.12784163265306123</v>
      </c>
      <c r="E607" s="6">
        <v>6.6971428571428571E-2</v>
      </c>
      <c r="F607" s="6">
        <v>914459.18367346935</v>
      </c>
      <c r="G607" s="6">
        <v>0.70478196295475315</v>
      </c>
      <c r="H607" s="6">
        <v>0.27460816326530607</v>
      </c>
      <c r="I607" s="6">
        <v>0.65999999861239278</v>
      </c>
    </row>
    <row r="608" spans="2:12" x14ac:dyDescent="0.3">
      <c r="B608">
        <v>10296</v>
      </c>
      <c r="C608" s="6">
        <v>1.4102828571428572E-5</v>
      </c>
      <c r="D608" s="6">
        <v>0.12524048979591837</v>
      </c>
      <c r="E608" s="6">
        <v>6.6895918367346943E-2</v>
      </c>
      <c r="F608" s="6">
        <v>933928.57142857148</v>
      </c>
      <c r="G608" s="6">
        <v>0.70427075959339125</v>
      </c>
      <c r="H608" s="6">
        <v>0.27448571428571433</v>
      </c>
      <c r="I608" s="6">
        <v>0.65999999841443813</v>
      </c>
    </row>
    <row r="609" spans="2:9" x14ac:dyDescent="0.3">
      <c r="B609">
        <v>10296.5</v>
      </c>
      <c r="C609" s="6">
        <v>1.3255735102040817E-5</v>
      </c>
      <c r="D609" s="6">
        <v>0.12238114285714286</v>
      </c>
      <c r="E609" s="6">
        <v>6.8267346938775508E-2</v>
      </c>
      <c r="F609" s="6">
        <v>956555.10204081633</v>
      </c>
      <c r="G609" s="6">
        <v>0.70390180619897147</v>
      </c>
      <c r="H609" s="6">
        <v>0.27441632653061226</v>
      </c>
      <c r="I609" s="6">
        <v>0.65999999801820164</v>
      </c>
    </row>
    <row r="610" spans="2:9" x14ac:dyDescent="0.3">
      <c r="B610">
        <v>10297</v>
      </c>
      <c r="C610" s="6">
        <v>1.2431861020408163E-5</v>
      </c>
      <c r="D610" s="6">
        <v>0.11938440816326533</v>
      </c>
      <c r="E610" s="6">
        <v>7.0418367346938779E-2</v>
      </c>
      <c r="F610" s="6">
        <v>981067.3469387755</v>
      </c>
      <c r="G610" s="6">
        <v>0.7036636103232371</v>
      </c>
      <c r="H610" s="6">
        <v>0.27437346938775514</v>
      </c>
      <c r="I610" s="6">
        <v>0.65999999782010277</v>
      </c>
    </row>
    <row r="611" spans="2:9" x14ac:dyDescent="0.3">
      <c r="B611">
        <v>10297.5</v>
      </c>
      <c r="C611" s="6">
        <v>1.1687359591836734E-5</v>
      </c>
      <c r="D611" s="6">
        <v>0.11651257142857144</v>
      </c>
      <c r="E611" s="6">
        <v>7.2806122448979591E-2</v>
      </c>
      <c r="F611" s="6">
        <v>1005095.9183673469</v>
      </c>
      <c r="G611" s="6">
        <v>0.70348079171680067</v>
      </c>
      <c r="H611" s="6">
        <v>0.27432244897959185</v>
      </c>
      <c r="I611" s="6">
        <v>0.65999999782013141</v>
      </c>
    </row>
    <row r="612" spans="2:9" x14ac:dyDescent="0.3">
      <c r="B612">
        <v>10298</v>
      </c>
      <c r="C612" s="6">
        <v>1.1078057755102043E-5</v>
      </c>
      <c r="D612" s="6">
        <v>0.11387061224489796</v>
      </c>
      <c r="E612" s="6">
        <v>7.5502040816326541E-2</v>
      </c>
      <c r="F612" s="6">
        <v>1028304.081632653</v>
      </c>
      <c r="G612" s="6">
        <v>0.70346255796412327</v>
      </c>
      <c r="H612" s="6">
        <v>0.27430612244897962</v>
      </c>
      <c r="I612" s="6">
        <v>0.65999999782002561</v>
      </c>
    </row>
    <row r="613" spans="2:9" x14ac:dyDescent="0.3">
      <c r="B613">
        <v>10298.5</v>
      </c>
      <c r="C613" s="6">
        <v>1.0644420000000001E-5</v>
      </c>
      <c r="D613" s="6">
        <v>0.11161395918367346</v>
      </c>
      <c r="E613" s="6">
        <v>7.771836734693878E-2</v>
      </c>
      <c r="F613" s="6">
        <v>1049544.8979591837</v>
      </c>
      <c r="G613" s="6">
        <v>0.7036646787898182</v>
      </c>
      <c r="H613" s="6">
        <v>0.27436938775510206</v>
      </c>
      <c r="I613" s="6">
        <v>0.6599999976216766</v>
      </c>
    </row>
    <row r="614" spans="2:9" x14ac:dyDescent="0.3">
      <c r="B614">
        <v>10299</v>
      </c>
      <c r="C614" s="6">
        <v>1.0378212857142858E-5</v>
      </c>
      <c r="D614" s="6">
        <v>0.1100235918367347</v>
      </c>
      <c r="E614" s="6">
        <v>7.9504081632653073E-2</v>
      </c>
      <c r="F614" s="6">
        <v>1065522.448979592</v>
      </c>
      <c r="G614" s="6">
        <v>0.70398699518996266</v>
      </c>
      <c r="H614" s="6">
        <v>0.27450612244897965</v>
      </c>
      <c r="I614" s="6">
        <v>0.65999999821626232</v>
      </c>
    </row>
    <row r="615" spans="2:9" x14ac:dyDescent="0.3">
      <c r="B615">
        <v>10299.5</v>
      </c>
      <c r="C615" s="6">
        <v>1.0192206734693878E-5</v>
      </c>
      <c r="D615" s="6">
        <v>0.10884816326530612</v>
      </c>
      <c r="E615" s="6">
        <v>8.0620408163265322E-2</v>
      </c>
      <c r="F615" s="6">
        <v>1075895.918367347</v>
      </c>
      <c r="G615" s="6">
        <v>0.70403995673293696</v>
      </c>
      <c r="H615" s="6">
        <v>0.27446530612244902</v>
      </c>
      <c r="I615" s="6">
        <v>0.65999999900893747</v>
      </c>
    </row>
    <row r="616" spans="2:9" x14ac:dyDescent="0.3">
      <c r="B616">
        <v>10300</v>
      </c>
      <c r="C616" s="6">
        <v>1.003230673469388E-5</v>
      </c>
      <c r="D616" s="6">
        <v>0.10789542857142856</v>
      </c>
      <c r="E616" s="6">
        <v>8.1210204081632667E-2</v>
      </c>
      <c r="F616" s="6">
        <v>1082383.6734693879</v>
      </c>
      <c r="G616" s="6">
        <v>0.7037879074141109</v>
      </c>
      <c r="H616" s="6">
        <v>0.27422857142857143</v>
      </c>
      <c r="I616" s="6">
        <v>0.65999999999969217</v>
      </c>
    </row>
    <row r="617" spans="2:9" x14ac:dyDescent="0.3">
      <c r="B617">
        <v>10300.5</v>
      </c>
      <c r="C617" s="6">
        <v>9.8559397959183679E-6</v>
      </c>
      <c r="D617" s="6">
        <v>0.10697142857142858</v>
      </c>
      <c r="E617" s="6">
        <v>8.1481632653061228E-2</v>
      </c>
      <c r="F617" s="6">
        <v>1087028.5714285714</v>
      </c>
      <c r="G617" s="6">
        <v>0.70324540591062334</v>
      </c>
      <c r="H617" s="6">
        <v>0.27380204081632653</v>
      </c>
      <c r="I617" s="6">
        <v>0.66000000099031253</v>
      </c>
    </row>
    <row r="618" spans="2:9" x14ac:dyDescent="0.3">
      <c r="B618">
        <v>10301</v>
      </c>
      <c r="C618" s="6">
        <v>9.6891116326530624E-6</v>
      </c>
      <c r="D618" s="6">
        <v>0.10607779591836734</v>
      </c>
      <c r="E618" s="6">
        <v>8.1771428571428578E-2</v>
      </c>
      <c r="F618" s="6">
        <v>1091671.4285714286</v>
      </c>
      <c r="G618" s="6">
        <v>0.70268479467791334</v>
      </c>
      <c r="H618" s="6">
        <v>0.27335306122448977</v>
      </c>
      <c r="I618" s="6">
        <v>0.66000000178273743</v>
      </c>
    </row>
    <row r="619" spans="2:9" x14ac:dyDescent="0.3">
      <c r="B619">
        <v>10301.5</v>
      </c>
      <c r="C619" s="6">
        <v>9.523337755102041E-6</v>
      </c>
      <c r="D619" s="6">
        <v>0.10525926530612247</v>
      </c>
      <c r="E619" s="6">
        <v>8.1899999999999987E-2</v>
      </c>
      <c r="F619" s="6">
        <v>1095812.2448979593</v>
      </c>
      <c r="G619" s="6">
        <v>0.70210858472767279</v>
      </c>
      <c r="H619" s="6">
        <v>0.27291020408163263</v>
      </c>
      <c r="I619" s="6">
        <v>0.66000000237697687</v>
      </c>
    </row>
    <row r="620" spans="2:9" x14ac:dyDescent="0.3">
      <c r="B620">
        <v>10302</v>
      </c>
      <c r="C620" s="6">
        <v>9.3219440816326546E-6</v>
      </c>
      <c r="D620" s="6">
        <v>0.1044781224489796</v>
      </c>
      <c r="E620" s="6">
        <v>8.1985714285714301E-2</v>
      </c>
      <c r="F620" s="6">
        <v>1099193.8775510206</v>
      </c>
      <c r="G620" s="6">
        <v>0.70142484320497522</v>
      </c>
      <c r="H620" s="6">
        <v>0.27243877551020407</v>
      </c>
      <c r="I620" s="6">
        <v>0.66000000217905097</v>
      </c>
    </row>
    <row r="621" spans="2:9" x14ac:dyDescent="0.3">
      <c r="B621">
        <v>10302.5</v>
      </c>
      <c r="C621" s="6">
        <v>9.0808640816326525E-6</v>
      </c>
      <c r="D621" s="6">
        <v>0.10361355102040817</v>
      </c>
      <c r="E621" s="6">
        <v>8.1953061224489795E-2</v>
      </c>
      <c r="F621" s="6">
        <v>1103026.5306122447</v>
      </c>
      <c r="G621" s="6">
        <v>0.70065902119723611</v>
      </c>
      <c r="H621" s="6">
        <v>0.27193265306122449</v>
      </c>
      <c r="I621" s="6">
        <v>0.66000000217915678</v>
      </c>
    </row>
    <row r="622" spans="2:9" x14ac:dyDescent="0.3">
      <c r="B622">
        <v>10303</v>
      </c>
      <c r="C622" s="6">
        <v>8.8221624489795912E-6</v>
      </c>
      <c r="D622" s="6">
        <v>0.10273395918367347</v>
      </c>
      <c r="E622" s="6">
        <v>8.1955102040816324E-2</v>
      </c>
      <c r="F622" s="6">
        <v>1107751.0204081633</v>
      </c>
      <c r="G622" s="6">
        <v>0.69997044821885623</v>
      </c>
      <c r="H622" s="6">
        <v>0.27150204081632651</v>
      </c>
      <c r="I622" s="6">
        <v>0.66000000217912791</v>
      </c>
    </row>
    <row r="623" spans="2:9" x14ac:dyDescent="0.3">
      <c r="B623">
        <v>10303.5</v>
      </c>
      <c r="C623" s="6">
        <v>8.5646155102040806E-6</v>
      </c>
      <c r="D623" s="6">
        <v>0.10193232653061224</v>
      </c>
      <c r="E623" s="6">
        <v>8.1895918367346929E-2</v>
      </c>
      <c r="F623" s="6">
        <v>1112314.2857142857</v>
      </c>
      <c r="G623" s="6">
        <v>0.69933849772099599</v>
      </c>
      <c r="H623" s="6">
        <v>0.2711387755102041</v>
      </c>
      <c r="I623" s="6">
        <v>0.66000000198095188</v>
      </c>
    </row>
    <row r="624" spans="2:9" x14ac:dyDescent="0.3">
      <c r="B624">
        <v>10304</v>
      </c>
      <c r="C624" s="6">
        <v>8.3244642857142855E-6</v>
      </c>
      <c r="D624" s="6">
        <v>0.1012637551020408</v>
      </c>
      <c r="E624" s="6">
        <v>8.1730612244897957E-2</v>
      </c>
      <c r="F624" s="6">
        <v>1116300</v>
      </c>
      <c r="G624" s="6">
        <v>0.69876632370741731</v>
      </c>
      <c r="H624" s="6">
        <v>0.27084693877551019</v>
      </c>
      <c r="I624" s="6">
        <v>0.66000000158463845</v>
      </c>
    </row>
    <row r="625" spans="2:9" x14ac:dyDescent="0.3">
      <c r="B625">
        <v>10304.5</v>
      </c>
      <c r="C625" s="6">
        <v>8.0916177551020411E-6</v>
      </c>
      <c r="D625" s="6">
        <v>0.10073551020408163</v>
      </c>
      <c r="E625" s="6">
        <v>8.118163265306122E-2</v>
      </c>
      <c r="F625" s="6">
        <v>1118732.6530612244</v>
      </c>
      <c r="G625" s="6">
        <v>0.698139931360233</v>
      </c>
      <c r="H625" s="6">
        <v>0.27055918367346937</v>
      </c>
      <c r="I625" s="6">
        <v>0.66000000138631854</v>
      </c>
    </row>
    <row r="626" spans="2:9" x14ac:dyDescent="0.3">
      <c r="B626">
        <v>10305</v>
      </c>
      <c r="C626" s="6">
        <v>7.8510900000000011E-6</v>
      </c>
      <c r="D626" s="6">
        <v>0.10024995918367345</v>
      </c>
      <c r="E626" s="6">
        <v>8.0322448979591843E-2</v>
      </c>
      <c r="F626" s="6">
        <v>1120612.2448979593</v>
      </c>
      <c r="G626" s="6">
        <v>0.69745406041925828</v>
      </c>
      <c r="H626" s="6">
        <v>0.27025918367346941</v>
      </c>
      <c r="I626" s="6">
        <v>0.66000000039606355</v>
      </c>
    </row>
    <row r="627" spans="2:9" x14ac:dyDescent="0.3">
      <c r="B627">
        <v>10305.5</v>
      </c>
      <c r="C627" s="6">
        <v>7.5923130612244891E-6</v>
      </c>
      <c r="D627" s="6">
        <v>9.9673142857142863E-2</v>
      </c>
      <c r="E627" s="6">
        <v>7.9473469387755097E-2</v>
      </c>
      <c r="F627" s="6">
        <v>1123483.6734693875</v>
      </c>
      <c r="G627" s="6">
        <v>0.69675315602258581</v>
      </c>
      <c r="H627" s="6">
        <v>0.26994897959183672</v>
      </c>
      <c r="I627" s="6">
        <v>0.66000000039621731</v>
      </c>
    </row>
    <row r="628" spans="2:9" x14ac:dyDescent="0.3">
      <c r="B628">
        <v>10306</v>
      </c>
      <c r="C628" s="6">
        <v>7.296108979591838E-6</v>
      </c>
      <c r="D628" s="6">
        <v>9.8835510204081628E-2</v>
      </c>
      <c r="E628" s="6">
        <v>7.8785714285714278E-2</v>
      </c>
      <c r="F628" s="6">
        <v>1129114.2857142857</v>
      </c>
      <c r="G628" s="6">
        <v>0.69605443678236512</v>
      </c>
      <c r="H628" s="6">
        <v>0.26962448979591835</v>
      </c>
      <c r="I628" s="6">
        <v>0.66000000019827199</v>
      </c>
    </row>
    <row r="629" spans="2:9" x14ac:dyDescent="0.3">
      <c r="B629">
        <v>10306.5</v>
      </c>
      <c r="C629" s="6">
        <v>6.9889855102040804E-6</v>
      </c>
      <c r="D629" s="6">
        <v>9.7778938775510207E-2</v>
      </c>
      <c r="E629" s="6">
        <v>7.8283673469387763E-2</v>
      </c>
      <c r="F629" s="6">
        <v>1137420.4081632656</v>
      </c>
      <c r="G629" s="6">
        <v>0.69542416303162313</v>
      </c>
      <c r="H629" s="6">
        <v>0.2693102040816327</v>
      </c>
      <c r="I629" s="6">
        <v>0.65999999980223722</v>
      </c>
    </row>
    <row r="630" spans="2:9" x14ac:dyDescent="0.3">
      <c r="B630">
        <v>10307</v>
      </c>
      <c r="C630" s="6">
        <v>6.7183102040816335E-6</v>
      </c>
      <c r="D630" s="6">
        <v>9.6673959183673469E-2</v>
      </c>
      <c r="E630" s="6">
        <v>7.7936734693877546E-2</v>
      </c>
      <c r="F630" s="6">
        <v>1147097.9591836736</v>
      </c>
      <c r="G630" s="6">
        <v>0.69496032048234468</v>
      </c>
      <c r="H630" s="6">
        <v>0.26905714285714283</v>
      </c>
      <c r="I630" s="6">
        <v>0.65999999960414779</v>
      </c>
    </row>
    <row r="631" spans="2:9" x14ac:dyDescent="0.3">
      <c r="B631">
        <v>10307.5</v>
      </c>
      <c r="C631" s="6">
        <v>6.5204057142857132E-6</v>
      </c>
      <c r="D631" s="6">
        <v>9.5763020408163285E-2</v>
      </c>
      <c r="E631" s="6">
        <v>7.7518367346938774E-2</v>
      </c>
      <c r="F631" s="6">
        <v>1155567.3469387754</v>
      </c>
      <c r="G631" s="6">
        <v>0.69469324067763694</v>
      </c>
      <c r="H631" s="6">
        <v>0.26889795918367349</v>
      </c>
      <c r="I631" s="6">
        <v>0.65999999960399414</v>
      </c>
    </row>
    <row r="632" spans="2:9" x14ac:dyDescent="0.3">
      <c r="B632">
        <v>10308</v>
      </c>
      <c r="C632" s="6">
        <v>6.3807881632653063E-6</v>
      </c>
      <c r="D632" s="6">
        <v>9.5056897959183678E-2</v>
      </c>
      <c r="E632" s="6">
        <v>7.7079591836734698E-2</v>
      </c>
      <c r="F632" s="6">
        <v>1162536.7346938776</v>
      </c>
      <c r="G632" s="6">
        <v>0.69457075675464075</v>
      </c>
      <c r="H632" s="6">
        <v>0.26881836734693881</v>
      </c>
      <c r="I632" s="6">
        <v>0.65999999861407532</v>
      </c>
    </row>
    <row r="633" spans="2:9" x14ac:dyDescent="0.3">
      <c r="B633">
        <v>10308.5</v>
      </c>
      <c r="C633" s="6">
        <v>6.2839444897959196E-6</v>
      </c>
      <c r="D633" s="6">
        <v>9.449804081632654E-2</v>
      </c>
      <c r="E633" s="6">
        <v>7.6781632653061233E-2</v>
      </c>
      <c r="F633" s="6">
        <v>1168453.0612244899</v>
      </c>
      <c r="G633" s="6">
        <v>0.69455452499366088</v>
      </c>
      <c r="H633" s="6">
        <v>0.26879387755102047</v>
      </c>
      <c r="I633" s="6">
        <v>0.65999999841636059</v>
      </c>
    </row>
    <row r="634" spans="2:9" x14ac:dyDescent="0.3">
      <c r="B634">
        <v>10309</v>
      </c>
      <c r="C634" s="6">
        <v>6.2376061224489793E-6</v>
      </c>
      <c r="D634" s="6">
        <v>9.4102040816326546E-2</v>
      </c>
      <c r="E634" s="6">
        <v>7.6636734693877565E-2</v>
      </c>
      <c r="F634" s="6">
        <v>1173177.551020408</v>
      </c>
      <c r="G634" s="6">
        <v>0.69464739420074328</v>
      </c>
      <c r="H634" s="6">
        <v>0.2688224489795919</v>
      </c>
      <c r="I634" s="6">
        <v>0.65999999802060427</v>
      </c>
    </row>
    <row r="635" spans="2:9" x14ac:dyDescent="0.3">
      <c r="B635">
        <v>10309.5</v>
      </c>
      <c r="C635" s="6">
        <v>6.2622814285714289E-6</v>
      </c>
      <c r="D635" s="6">
        <v>9.4010693877551024E-2</v>
      </c>
      <c r="E635" s="6">
        <v>7.6553061224489793E-2</v>
      </c>
      <c r="F635" s="6">
        <v>1175220.4081632656</v>
      </c>
      <c r="G635" s="6">
        <v>0.69485162353172281</v>
      </c>
      <c r="H635" s="6">
        <v>0.26891632653061226</v>
      </c>
      <c r="I635" s="6">
        <v>0.65999999782274532</v>
      </c>
    </row>
    <row r="636" spans="2:9" x14ac:dyDescent="0.3">
      <c r="B636">
        <v>10310</v>
      </c>
      <c r="C636" s="6">
        <v>6.3462728571428562E-6</v>
      </c>
      <c r="D636" s="6">
        <v>9.422016326530612E-2</v>
      </c>
      <c r="E636" s="6">
        <v>7.6497959183673483E-2</v>
      </c>
      <c r="F636" s="6">
        <v>1174342.8571428573</v>
      </c>
      <c r="G636" s="6">
        <v>0.69512467252782095</v>
      </c>
      <c r="H636" s="6">
        <v>0.26905918367346937</v>
      </c>
      <c r="I636" s="6">
        <v>0.65999999782277408</v>
      </c>
    </row>
    <row r="637" spans="2:9" x14ac:dyDescent="0.3">
      <c r="B637">
        <v>10310.5</v>
      </c>
      <c r="C637" s="6">
        <v>6.4506973469387736E-6</v>
      </c>
      <c r="D637" s="6">
        <v>9.4604326530612237E-2</v>
      </c>
      <c r="E637" s="6">
        <v>7.6418367346938784E-2</v>
      </c>
      <c r="F637" s="6">
        <v>1171473.469387755</v>
      </c>
      <c r="G637" s="6">
        <v>0.69538356055749306</v>
      </c>
      <c r="H637" s="6">
        <v>0.26921020408163265</v>
      </c>
      <c r="I637" s="6">
        <v>0.6599999978226686</v>
      </c>
    </row>
    <row r="638" spans="2:9" x14ac:dyDescent="0.3">
      <c r="B638">
        <v>10311</v>
      </c>
      <c r="C638" s="6">
        <v>6.5502269387755108E-6</v>
      </c>
      <c r="D638" s="6">
        <v>9.4979102040816346E-2</v>
      </c>
      <c r="E638" s="6">
        <v>7.653265306122449E-2</v>
      </c>
      <c r="F638" s="6">
        <v>1168642.857142857</v>
      </c>
      <c r="G638" s="6">
        <v>0.69562587333972148</v>
      </c>
      <c r="H638" s="6">
        <v>0.26935306122448982</v>
      </c>
      <c r="I638" s="6">
        <v>0.65999999762456019</v>
      </c>
    </row>
    <row r="639" spans="2:9" x14ac:dyDescent="0.3">
      <c r="B639">
        <v>10311.5</v>
      </c>
      <c r="C639" s="6">
        <v>6.6611026530612251E-6</v>
      </c>
      <c r="D639" s="6">
        <v>9.531616326530612E-2</v>
      </c>
      <c r="E639" s="6">
        <v>7.7036734693877548E-2</v>
      </c>
      <c r="F639" s="6">
        <v>1166538.7755102043</v>
      </c>
      <c r="G639" s="6">
        <v>0.69593485882125605</v>
      </c>
      <c r="H639" s="6">
        <v>0.26951224489795922</v>
      </c>
      <c r="I639" s="6">
        <v>0.65999999821842503</v>
      </c>
    </row>
    <row r="640" spans="2:9" x14ac:dyDescent="0.3">
      <c r="B640">
        <v>10312</v>
      </c>
      <c r="C640" s="6">
        <v>6.8037324489795933E-6</v>
      </c>
      <c r="D640" s="6">
        <v>9.5684408163265289E-2</v>
      </c>
      <c r="E640" s="6">
        <v>7.7891836734693881E-2</v>
      </c>
      <c r="F640" s="6">
        <v>1164585.7142857141</v>
      </c>
      <c r="G640" s="6">
        <v>0.69635203248677346</v>
      </c>
      <c r="H640" s="6">
        <v>0.26971020408163265</v>
      </c>
      <c r="I640" s="6">
        <v>0.65999999901013917</v>
      </c>
    </row>
    <row r="641" spans="2:9" x14ac:dyDescent="0.3">
      <c r="B641">
        <v>10312.5</v>
      </c>
      <c r="C641" s="6">
        <v>6.9721922448979601E-6</v>
      </c>
      <c r="D641" s="6">
        <v>9.6109632653061203E-2</v>
      </c>
      <c r="E641" s="6">
        <v>7.8948979591836735E-2</v>
      </c>
      <c r="F641" s="6">
        <v>1162393.8775510204</v>
      </c>
      <c r="G641" s="6">
        <v>0.69684705608550679</v>
      </c>
      <c r="H641" s="6">
        <v>0.26994081632653061</v>
      </c>
      <c r="I641" s="6">
        <v>0.65999999999969294</v>
      </c>
    </row>
    <row r="642" spans="2:9" x14ac:dyDescent="0.3">
      <c r="B642">
        <v>10313</v>
      </c>
      <c r="C642" s="6">
        <v>7.1392463265306118E-6</v>
      </c>
      <c r="D642" s="6">
        <v>9.6523755102040809E-2</v>
      </c>
      <c r="E642" s="6">
        <v>8.0020408163265305E-2</v>
      </c>
      <c r="F642" s="6">
        <v>1160263.2653061224</v>
      </c>
      <c r="G642" s="6">
        <v>0.69733269989394786</v>
      </c>
      <c r="H642" s="6">
        <v>0.27016326530612245</v>
      </c>
      <c r="I642" s="6">
        <v>0.66000000098911238</v>
      </c>
    </row>
    <row r="643" spans="2:9" x14ac:dyDescent="0.3">
      <c r="B643">
        <v>10313.5</v>
      </c>
      <c r="C643" s="6">
        <v>7.286971836734695E-6</v>
      </c>
      <c r="D643" s="6">
        <v>9.6877142857142856E-2</v>
      </c>
      <c r="E643" s="6">
        <v>8.099795918367346E-2</v>
      </c>
      <c r="F643" s="6">
        <v>1158583.6734693877</v>
      </c>
      <c r="G643" s="6">
        <v>0.69776979935143779</v>
      </c>
      <c r="H643" s="6">
        <v>0.27036122448979594</v>
      </c>
      <c r="I643" s="6">
        <v>0.66000000178057727</v>
      </c>
    </row>
    <row r="644" spans="2:9" x14ac:dyDescent="0.3">
      <c r="B644">
        <v>10314</v>
      </c>
      <c r="C644" s="6">
        <v>7.4058048979591841E-6</v>
      </c>
      <c r="D644" s="6">
        <v>9.7119428571428565E-2</v>
      </c>
      <c r="E644" s="6">
        <v>8.1924489795918376E-2</v>
      </c>
      <c r="F644" s="6">
        <v>1157977.5510204083</v>
      </c>
      <c r="G644" s="6">
        <v>0.69816651717207479</v>
      </c>
      <c r="H644" s="6">
        <v>0.27053877551020411</v>
      </c>
      <c r="I644" s="6">
        <v>0.66000000237409662</v>
      </c>
    </row>
    <row r="645" spans="2:9" x14ac:dyDescent="0.3">
      <c r="B645">
        <v>10314.5</v>
      </c>
      <c r="C645" s="6">
        <v>7.4838220408163269E-6</v>
      </c>
      <c r="D645" s="6">
        <v>9.7213224489795927E-2</v>
      </c>
      <c r="E645" s="6">
        <v>8.2769387755102036E-2</v>
      </c>
      <c r="F645" s="6">
        <v>1158875.5102040817</v>
      </c>
      <c r="G645" s="6">
        <v>0.69851297718287897</v>
      </c>
      <c r="H645" s="6">
        <v>0.27069591836734697</v>
      </c>
      <c r="I645" s="6">
        <v>0.66000000217641042</v>
      </c>
    </row>
    <row r="646" spans="2:9" x14ac:dyDescent="0.3">
      <c r="B646">
        <v>10315</v>
      </c>
      <c r="C646" s="6">
        <v>7.5066146938775508E-6</v>
      </c>
      <c r="D646" s="6">
        <v>9.7158285714285725E-2</v>
      </c>
      <c r="E646" s="6">
        <v>8.3308163265306115E-2</v>
      </c>
      <c r="F646" s="6">
        <v>1160995.918367347</v>
      </c>
      <c r="G646" s="6">
        <v>0.6987452937185531</v>
      </c>
      <c r="H646" s="6">
        <v>0.27081020408163264</v>
      </c>
      <c r="I646" s="6">
        <v>0.66000000217651589</v>
      </c>
    </row>
    <row r="647" spans="2:9" x14ac:dyDescent="0.3">
      <c r="B647">
        <v>10315.5</v>
      </c>
      <c r="C647" s="6">
        <v>7.4735804081632656E-6</v>
      </c>
      <c r="D647" s="6">
        <v>9.6968326530612242E-2</v>
      </c>
      <c r="E647" s="6">
        <v>8.3493877551020418E-2</v>
      </c>
      <c r="F647" s="6">
        <v>1163993.8775510204</v>
      </c>
      <c r="G647" s="6">
        <v>0.69883965215088828</v>
      </c>
      <c r="H647" s="6">
        <v>0.27086734693877551</v>
      </c>
      <c r="I647" s="6">
        <v>0.66000000217648702</v>
      </c>
    </row>
    <row r="648" spans="2:9" x14ac:dyDescent="0.3">
      <c r="B648">
        <v>10316</v>
      </c>
      <c r="C648" s="6">
        <v>7.4203640816326537E-6</v>
      </c>
      <c r="D648" s="6">
        <v>9.6748081632653055E-2</v>
      </c>
      <c r="E648" s="6">
        <v>8.3473469387755114E-2</v>
      </c>
      <c r="F648" s="6">
        <v>1167032.6530612244</v>
      </c>
      <c r="G648" s="6">
        <v>0.69886437439752913</v>
      </c>
      <c r="H648" s="6">
        <v>0.27089795918367349</v>
      </c>
      <c r="I648" s="6">
        <v>0.66000000197855135</v>
      </c>
    </row>
    <row r="649" spans="2:9" x14ac:dyDescent="0.3">
      <c r="B649">
        <v>10316.5</v>
      </c>
      <c r="C649" s="6">
        <v>7.3915469387755104E-6</v>
      </c>
      <c r="D649" s="6">
        <v>9.6657387755102034E-2</v>
      </c>
      <c r="E649" s="6">
        <v>8.3300000000000013E-2</v>
      </c>
      <c r="F649" s="6">
        <v>1168765.306122449</v>
      </c>
      <c r="G649" s="6">
        <v>0.69889307105629861</v>
      </c>
      <c r="H649" s="6">
        <v>0.27093877551020407</v>
      </c>
      <c r="I649" s="6">
        <v>0.66000000158271821</v>
      </c>
    </row>
    <row r="650" spans="2:9" x14ac:dyDescent="0.3">
      <c r="B650">
        <v>10317</v>
      </c>
      <c r="C650" s="6">
        <v>7.4336681632653063E-6</v>
      </c>
      <c r="D650" s="6">
        <v>9.6899755102040824E-2</v>
      </c>
      <c r="E650" s="6">
        <v>8.2916326530612247E-2</v>
      </c>
      <c r="F650" s="6">
        <v>1167502.0408163266</v>
      </c>
      <c r="G650" s="6">
        <v>0.69898168499215951</v>
      </c>
      <c r="H650" s="6">
        <v>0.27102448979591831</v>
      </c>
      <c r="I650" s="6">
        <v>0.66000000138463888</v>
      </c>
    </row>
    <row r="651" spans="2:9" x14ac:dyDescent="0.3">
      <c r="B651">
        <v>10317.5</v>
      </c>
      <c r="C651" s="6">
        <v>7.5905559183673474E-6</v>
      </c>
      <c r="D651" s="6">
        <v>9.761616326530613E-2</v>
      </c>
      <c r="E651" s="6">
        <v>8.2387755102040813E-2</v>
      </c>
      <c r="F651" s="6">
        <v>1162053.0612244899</v>
      </c>
      <c r="G651" s="6">
        <v>0.69918053840755501</v>
      </c>
      <c r="H651" s="6">
        <v>0.27117551020408165</v>
      </c>
      <c r="I651" s="6">
        <v>0.66000000039558382</v>
      </c>
    </row>
    <row r="652" spans="2:9" x14ac:dyDescent="0.3">
      <c r="B652">
        <v>10318</v>
      </c>
      <c r="C652" s="6">
        <v>7.8894208163265315E-6</v>
      </c>
      <c r="D652" s="6">
        <v>9.8891183673469399E-2</v>
      </c>
      <c r="E652" s="6">
        <v>8.1751020408163261E-2</v>
      </c>
      <c r="F652" s="6">
        <v>1151385.7142857143</v>
      </c>
      <c r="G652" s="6">
        <v>0.69949825256800202</v>
      </c>
      <c r="H652" s="6">
        <v>0.27138571428571429</v>
      </c>
      <c r="I652" s="6">
        <v>0.66000000039573714</v>
      </c>
    </row>
    <row r="653" spans="2:9" x14ac:dyDescent="0.3">
      <c r="B653">
        <v>10318.5</v>
      </c>
      <c r="C653" s="6">
        <v>8.3158542857142863E-6</v>
      </c>
      <c r="D653" s="6">
        <v>0.10066604081632655</v>
      </c>
      <c r="E653" s="6">
        <v>8.1087755102040818E-2</v>
      </c>
      <c r="F653" s="6">
        <v>1135834.693877551</v>
      </c>
      <c r="G653" s="6">
        <v>0.69992094111768932</v>
      </c>
      <c r="H653" s="6">
        <v>0.27164285714285713</v>
      </c>
      <c r="I653" s="6">
        <v>0.66000000019803162</v>
      </c>
    </row>
    <row r="654" spans="2:9" x14ac:dyDescent="0.3">
      <c r="B654">
        <v>10319</v>
      </c>
      <c r="C654" s="6">
        <v>8.8304210204081646E-6</v>
      </c>
      <c r="D654" s="6">
        <v>0.102816</v>
      </c>
      <c r="E654" s="6">
        <v>8.0285714285714294E-2</v>
      </c>
      <c r="F654" s="6">
        <v>1116410.2040816324</v>
      </c>
      <c r="G654" s="6">
        <v>0.69338905410168605</v>
      </c>
      <c r="H654" s="6">
        <v>0.27192857142857141</v>
      </c>
      <c r="I654" s="6">
        <v>0.65999999980247648</v>
      </c>
    </row>
    <row r="655" spans="2:9" x14ac:dyDescent="0.3">
      <c r="B655">
        <v>10319.5</v>
      </c>
      <c r="C655" s="6">
        <v>9.3544512244897969E-6</v>
      </c>
      <c r="D655" s="6">
        <v>0.10508685714285713</v>
      </c>
      <c r="E655" s="6">
        <v>7.9134693877551024E-2</v>
      </c>
      <c r="F655" s="6">
        <v>1095236.7346938774</v>
      </c>
      <c r="G655" s="6">
        <v>0.70079146775877188</v>
      </c>
      <c r="H655" s="6">
        <v>0.27218979591836734</v>
      </c>
      <c r="I655" s="6">
        <v>0.65999999960462696</v>
      </c>
    </row>
    <row r="656" spans="2:9" x14ac:dyDescent="0.3">
      <c r="B656">
        <v>10320</v>
      </c>
      <c r="C656" s="6">
        <v>9.8325446938775504E-6</v>
      </c>
      <c r="D656" s="6">
        <v>0.10722253061224489</v>
      </c>
      <c r="E656" s="6">
        <v>7.7863265306122462E-2</v>
      </c>
      <c r="F656" s="6">
        <v>1075083.6734693875</v>
      </c>
      <c r="G656" s="6">
        <v>0.70110320140322313</v>
      </c>
      <c r="H656" s="6">
        <v>0.27241020408163263</v>
      </c>
      <c r="I656" s="6">
        <v>0.65999999960447375</v>
      </c>
    </row>
    <row r="657" spans="2:9" x14ac:dyDescent="0.3">
      <c r="B657">
        <v>10320.5</v>
      </c>
      <c r="C657" s="6">
        <v>1.0232219387755104E-5</v>
      </c>
      <c r="D657" s="6">
        <v>0.10904269387755103</v>
      </c>
      <c r="E657" s="6">
        <v>7.6704081632653062E-2</v>
      </c>
      <c r="F657" s="6">
        <v>1057636.7346938774</v>
      </c>
      <c r="G657" s="6">
        <v>0.70132413847408226</v>
      </c>
      <c r="H657" s="6">
        <v>0.27257551020408161</v>
      </c>
      <c r="I657" s="6">
        <v>0.6599999986157542</v>
      </c>
    </row>
    <row r="658" spans="2:9" x14ac:dyDescent="0.3">
      <c r="B658">
        <v>10321</v>
      </c>
      <c r="C658" s="6">
        <v>1.0520993265306122E-5</v>
      </c>
      <c r="D658" s="6">
        <v>0.11047444897959183</v>
      </c>
      <c r="E658" s="6">
        <v>7.5559183673469379E-2</v>
      </c>
      <c r="F658" s="6">
        <v>1043520.4081632652</v>
      </c>
      <c r="G658" s="6">
        <v>0.70141987171779152</v>
      </c>
      <c r="H658" s="6">
        <v>0.27268163265306117</v>
      </c>
      <c r="I658" s="6">
        <v>0.65999999841827839</v>
      </c>
    </row>
    <row r="659" spans="2:9" x14ac:dyDescent="0.3">
      <c r="B659">
        <v>10321.5</v>
      </c>
      <c r="C659" s="6">
        <v>1.0688047346938776E-5</v>
      </c>
      <c r="D659" s="6">
        <v>0.11154506122448979</v>
      </c>
      <c r="E659" s="6">
        <v>7.4251020408163268E-2</v>
      </c>
      <c r="F659" s="6">
        <v>1032642.857142857</v>
      </c>
      <c r="G659" s="6">
        <v>0.70137150242849</v>
      </c>
      <c r="H659" s="6">
        <v>0.27273469387755106</v>
      </c>
      <c r="I659" s="6">
        <v>0.65999999802300124</v>
      </c>
    </row>
    <row r="660" spans="2:9" x14ac:dyDescent="0.3">
      <c r="B660">
        <v>10322</v>
      </c>
      <c r="C660" s="6">
        <v>1.0770432244897961E-5</v>
      </c>
      <c r="D660" s="6">
        <v>0.11238048979591835</v>
      </c>
      <c r="E660" s="6">
        <v>7.2720408163265318E-2</v>
      </c>
      <c r="F660" s="6">
        <v>1024091.8367346937</v>
      </c>
      <c r="G660" s="6">
        <v>0.70121330946681248</v>
      </c>
      <c r="H660" s="6">
        <v>0.27275306122448978</v>
      </c>
      <c r="I660" s="6">
        <v>0.65999999782538166</v>
      </c>
    </row>
    <row r="661" spans="2:9" x14ac:dyDescent="0.3">
      <c r="B661">
        <v>10322.5</v>
      </c>
      <c r="C661" s="6">
        <v>1.081034448979592E-5</v>
      </c>
      <c r="D661" s="6">
        <v>0.11308489795918367</v>
      </c>
      <c r="E661" s="6">
        <v>7.1116326530612242E-2</v>
      </c>
      <c r="F661" s="6">
        <v>1016993.8775510204</v>
      </c>
      <c r="G661" s="6">
        <v>0.70099991510131487</v>
      </c>
      <c r="H661" s="6">
        <v>0.27274693877551026</v>
      </c>
      <c r="I661" s="6">
        <v>0.65999999782541041</v>
      </c>
    </row>
    <row r="662" spans="2:9" x14ac:dyDescent="0.3">
      <c r="B662">
        <v>10323</v>
      </c>
      <c r="C662" s="6">
        <v>1.0855076326530613E-5</v>
      </c>
      <c r="D662" s="6">
        <v>0.11376734693877552</v>
      </c>
      <c r="E662" s="6">
        <v>6.9683673469387766E-2</v>
      </c>
      <c r="F662" s="6">
        <v>1010395.918367347</v>
      </c>
      <c r="G662" s="6">
        <v>0.70081293929041055</v>
      </c>
      <c r="H662" s="6">
        <v>0.27274081632653069</v>
      </c>
      <c r="I662" s="6">
        <v>0.65999999782530516</v>
      </c>
    </row>
    <row r="663" spans="2:9" x14ac:dyDescent="0.3">
      <c r="B663">
        <v>10323.5</v>
      </c>
      <c r="C663" s="6">
        <v>1.0925111020408166E-5</v>
      </c>
      <c r="D663" s="6">
        <v>0.11445910204081633</v>
      </c>
      <c r="E663" s="6">
        <v>6.8512244897959179E-2</v>
      </c>
      <c r="F663" s="6">
        <v>1003883.6734693879</v>
      </c>
      <c r="G663" s="6">
        <v>0.7006848940404431</v>
      </c>
      <c r="H663" s="6">
        <v>0.27274489795918372</v>
      </c>
      <c r="I663" s="6">
        <v>0.65999999762743677</v>
      </c>
    </row>
    <row r="664" spans="2:9" x14ac:dyDescent="0.3">
      <c r="B664">
        <v>10324</v>
      </c>
      <c r="C664" s="6">
        <v>1.0976268979591841E-5</v>
      </c>
      <c r="D664" s="6">
        <v>0.11492155102040817</v>
      </c>
      <c r="E664" s="6">
        <v>6.7781632653061225E-2</v>
      </c>
      <c r="F664" s="6">
        <v>999557.14285714296</v>
      </c>
      <c r="G664" s="6">
        <v>0.70059126493416513</v>
      </c>
      <c r="H664" s="6">
        <v>0.27273469387755112</v>
      </c>
      <c r="I664" s="6">
        <v>0.65999999822058242</v>
      </c>
    </row>
    <row r="665" spans="2:9" x14ac:dyDescent="0.3">
      <c r="B665">
        <v>10324.5</v>
      </c>
      <c r="C665" s="6">
        <v>1.0977273061224492E-5</v>
      </c>
      <c r="D665" s="6">
        <v>0.1150048163265306</v>
      </c>
      <c r="E665" s="6">
        <v>6.7573469387755103E-2</v>
      </c>
      <c r="F665" s="6">
        <v>998310.20408163278</v>
      </c>
      <c r="G665" s="6">
        <v>0.70047713920187782</v>
      </c>
      <c r="H665" s="6">
        <v>0.27266734693877553</v>
      </c>
      <c r="I665" s="6">
        <v>0.65999999901133777</v>
      </c>
    </row>
    <row r="666" spans="2:9" x14ac:dyDescent="0.3">
      <c r="B666">
        <v>10325</v>
      </c>
      <c r="C666" s="6">
        <v>1.0899833265306125E-5</v>
      </c>
      <c r="D666" s="6">
        <v>0.11466563265306122</v>
      </c>
      <c r="E666" s="6">
        <v>6.7934693877551022E-2</v>
      </c>
      <c r="F666" s="6">
        <v>1000224.4897959185</v>
      </c>
      <c r="G666" s="6">
        <v>0.70030349404086778</v>
      </c>
      <c r="H666" s="6">
        <v>0.27253673469387757</v>
      </c>
      <c r="I666" s="6">
        <v>0.65999999999969372</v>
      </c>
    </row>
    <row r="667" spans="2:9" x14ac:dyDescent="0.3">
      <c r="B667">
        <v>10325.5</v>
      </c>
      <c r="C667" s="6">
        <v>1.0692189183673471E-5</v>
      </c>
      <c r="D667" s="6">
        <v>0.11379297959183673</v>
      </c>
      <c r="E667" s="6">
        <v>6.911020408163264E-2</v>
      </c>
      <c r="F667" s="6">
        <v>1006216.3265306122</v>
      </c>
      <c r="G667" s="6">
        <v>0.70001041637651673</v>
      </c>
      <c r="H667" s="6">
        <v>0.27232857142857142</v>
      </c>
      <c r="I667" s="6">
        <v>0.66000000098791545</v>
      </c>
    </row>
    <row r="668" spans="2:9" x14ac:dyDescent="0.3">
      <c r="B668">
        <v>10326</v>
      </c>
      <c r="C668" s="6">
        <v>1.0330293061224491E-5</v>
      </c>
      <c r="D668" s="6">
        <v>0.11228514285714286</v>
      </c>
      <c r="E668" s="6">
        <v>7.1302040816326531E-2</v>
      </c>
      <c r="F668" s="6">
        <v>1017455.1020408163</v>
      </c>
      <c r="G668" s="6">
        <v>0.69956890841865726</v>
      </c>
      <c r="H668" s="6">
        <v>0.27202653061224485</v>
      </c>
      <c r="I668" s="6">
        <v>0.66000000177842211</v>
      </c>
    </row>
    <row r="669" spans="2:9" x14ac:dyDescent="0.3">
      <c r="B669">
        <v>10326.5</v>
      </c>
      <c r="C669" s="6">
        <v>9.8238593877551022E-6</v>
      </c>
      <c r="D669" s="6">
        <v>0.11014391836734695</v>
      </c>
      <c r="E669" s="6">
        <v>7.4702040816326518E-2</v>
      </c>
      <c r="F669" s="6">
        <v>1034887.7551020408</v>
      </c>
      <c r="G669" s="6">
        <v>0.69900524515205298</v>
      </c>
      <c r="H669" s="6">
        <v>0.27162857142857139</v>
      </c>
      <c r="I669" s="6">
        <v>0.66000000237122314</v>
      </c>
    </row>
    <row r="670" spans="2:9" x14ac:dyDescent="0.3">
      <c r="B670">
        <v>10327</v>
      </c>
      <c r="C670" s="6">
        <v>9.2013789795918378E-6</v>
      </c>
      <c r="D670" s="6">
        <v>0.1075061224489796</v>
      </c>
      <c r="E670" s="6">
        <v>7.9430612244897961E-2</v>
      </c>
      <c r="F670" s="6">
        <v>1058959.1836734693</v>
      </c>
      <c r="G670" s="6">
        <v>0.69840067282773233</v>
      </c>
      <c r="H670" s="6">
        <v>0.27115918367346936</v>
      </c>
      <c r="I670" s="6">
        <v>0.66000000217377597</v>
      </c>
    </row>
    <row r="671" spans="2:9" x14ac:dyDescent="0.3">
      <c r="B671">
        <v>10327.5</v>
      </c>
      <c r="C671" s="6">
        <v>8.5002789795918387E-6</v>
      </c>
      <c r="D671" s="6">
        <v>0.10456334693877552</v>
      </c>
      <c r="E671" s="6">
        <v>8.5497959183673464E-2</v>
      </c>
      <c r="F671" s="6">
        <v>1088344.8979591837</v>
      </c>
      <c r="G671" s="6">
        <v>0.69773004853236309</v>
      </c>
      <c r="H671" s="6">
        <v>0.27060204081632649</v>
      </c>
      <c r="I671" s="6">
        <v>0.66000000217388133</v>
      </c>
    </row>
    <row r="672" spans="2:9" x14ac:dyDescent="0.3">
      <c r="B672">
        <v>10328</v>
      </c>
      <c r="C672" s="6">
        <v>7.5905559183673474E-6</v>
      </c>
      <c r="D672" s="6">
        <v>9.761616326530613E-2</v>
      </c>
      <c r="E672" s="6">
        <v>8.2387755102040813E-2</v>
      </c>
      <c r="F672" s="6">
        <v>1162053.0612244899</v>
      </c>
      <c r="G672" s="6">
        <v>0.69918053840755501</v>
      </c>
      <c r="H672" s="6">
        <v>0.27117551020408165</v>
      </c>
      <c r="I672" s="6">
        <v>0.66000000039558382</v>
      </c>
    </row>
    <row r="673" spans="2:9" x14ac:dyDescent="0.3">
      <c r="B673">
        <v>10328.5</v>
      </c>
      <c r="C673" s="6">
        <v>7.8894208163265315E-6</v>
      </c>
      <c r="D673" s="6">
        <v>9.8891183673469399E-2</v>
      </c>
      <c r="E673" s="6">
        <v>8.1751020408163261E-2</v>
      </c>
      <c r="F673" s="6">
        <v>1151385.7142857143</v>
      </c>
      <c r="G673" s="6">
        <v>0.69949825256800202</v>
      </c>
      <c r="H673" s="6">
        <v>0.27138571428571429</v>
      </c>
      <c r="I673" s="6">
        <v>0.66000000039573714</v>
      </c>
    </row>
    <row r="674" spans="2:9" x14ac:dyDescent="0.3">
      <c r="B674">
        <v>10329</v>
      </c>
      <c r="C674" s="6">
        <v>8.3158542857142863E-6</v>
      </c>
      <c r="D674" s="6">
        <v>0.10066604081632655</v>
      </c>
      <c r="E674" s="6">
        <v>8.1087755102040818E-2</v>
      </c>
      <c r="F674" s="6">
        <v>1135834.693877551</v>
      </c>
      <c r="G674" s="6">
        <v>0.69992094111768932</v>
      </c>
      <c r="H674" s="6">
        <v>0.27164285714285713</v>
      </c>
      <c r="I674" s="6">
        <v>0.66000000019803162</v>
      </c>
    </row>
    <row r="675" spans="2:9" x14ac:dyDescent="0.3">
      <c r="B675">
        <v>10329.5</v>
      </c>
      <c r="C675" s="6">
        <v>8.8304210204081646E-6</v>
      </c>
      <c r="D675" s="6">
        <v>0.102816</v>
      </c>
      <c r="E675" s="6">
        <v>8.0285714285714294E-2</v>
      </c>
      <c r="F675" s="6">
        <v>1116410.2040816324</v>
      </c>
      <c r="G675" s="6">
        <v>0.70039298394109706</v>
      </c>
      <c r="H675" s="6">
        <v>0.27192857142857141</v>
      </c>
      <c r="I675" s="6">
        <v>0.65999999980247648</v>
      </c>
    </row>
    <row r="676" spans="2:9" x14ac:dyDescent="0.3">
      <c r="B676">
        <v>10330</v>
      </c>
      <c r="C676" s="6">
        <v>9.3544512244897969E-6</v>
      </c>
      <c r="D676" s="6">
        <v>0.10508685714285713</v>
      </c>
      <c r="E676" s="6">
        <v>7.9134693877551024E-2</v>
      </c>
      <c r="F676" s="6">
        <v>1095236.7346938774</v>
      </c>
      <c r="G676" s="6">
        <v>0.70079146775877188</v>
      </c>
      <c r="H676" s="6">
        <v>0.27218979591836734</v>
      </c>
      <c r="I676" s="6">
        <v>0.65999999960462696</v>
      </c>
    </row>
    <row r="677" spans="2:9" x14ac:dyDescent="0.3">
      <c r="B677">
        <v>10330.5</v>
      </c>
      <c r="C677" s="6">
        <v>9.8325446938775504E-6</v>
      </c>
      <c r="D677" s="6">
        <v>0.10722253061224489</v>
      </c>
      <c r="E677" s="6">
        <v>7.7863265306122462E-2</v>
      </c>
      <c r="F677" s="6">
        <v>1075083.6734693875</v>
      </c>
      <c r="G677" s="6">
        <v>0.70110320140322313</v>
      </c>
      <c r="H677" s="6">
        <v>0.27241020408163263</v>
      </c>
      <c r="I677" s="6">
        <v>0.65999999960447375</v>
      </c>
    </row>
    <row r="678" spans="2:9" x14ac:dyDescent="0.3">
      <c r="B678">
        <v>10331</v>
      </c>
      <c r="C678" s="6">
        <v>1.0232219387755104E-5</v>
      </c>
      <c r="D678" s="6">
        <v>0.10904269387755103</v>
      </c>
      <c r="E678" s="6">
        <v>7.6704081632653062E-2</v>
      </c>
      <c r="F678" s="6">
        <v>1057636.7346938774</v>
      </c>
      <c r="G678" s="6">
        <v>0.70132413847408226</v>
      </c>
      <c r="H678" s="6">
        <v>0.27257551020408161</v>
      </c>
      <c r="I678" s="6">
        <v>0.6599999986157542</v>
      </c>
    </row>
    <row r="679" spans="2:9" x14ac:dyDescent="0.3">
      <c r="B679">
        <v>10331.5</v>
      </c>
      <c r="C679" s="6">
        <v>1.0520993265306122E-5</v>
      </c>
      <c r="D679" s="6">
        <v>0.11047444897959183</v>
      </c>
      <c r="E679" s="6">
        <v>7.5559183673469379E-2</v>
      </c>
      <c r="F679" s="6">
        <v>1043520.4081632652</v>
      </c>
      <c r="G679" s="6">
        <v>0.70141987171779152</v>
      </c>
      <c r="H679" s="6">
        <v>0.27268163265306117</v>
      </c>
      <c r="I679" s="6">
        <v>0.65999999841827839</v>
      </c>
    </row>
    <row r="680" spans="2:9" x14ac:dyDescent="0.3">
      <c r="B680">
        <v>10332</v>
      </c>
      <c r="C680" s="6">
        <v>1.0688047346938776E-5</v>
      </c>
      <c r="D680" s="6">
        <v>0.11154506122448979</v>
      </c>
      <c r="E680" s="6">
        <v>7.4251020408163268E-2</v>
      </c>
      <c r="F680" s="6">
        <v>1032642.857142857</v>
      </c>
      <c r="G680" s="6">
        <v>0.70137150242849</v>
      </c>
      <c r="H680" s="6">
        <v>0.27273469387755106</v>
      </c>
      <c r="I680" s="6">
        <v>0.65999999802300124</v>
      </c>
    </row>
    <row r="681" spans="2:9" x14ac:dyDescent="0.3">
      <c r="B681">
        <v>10332.5</v>
      </c>
      <c r="C681" s="6">
        <v>1.0770432244897961E-5</v>
      </c>
      <c r="D681" s="6">
        <v>0.11238048979591835</v>
      </c>
      <c r="E681" s="6">
        <v>7.2720408163265318E-2</v>
      </c>
      <c r="F681" s="6">
        <v>1024091.8367346937</v>
      </c>
      <c r="G681" s="6">
        <v>0.70121330946681248</v>
      </c>
      <c r="H681" s="6">
        <v>0.27275306122448978</v>
      </c>
      <c r="I681" s="6">
        <v>0.65999999782538166</v>
      </c>
    </row>
    <row r="682" spans="2:9" x14ac:dyDescent="0.3">
      <c r="B682">
        <v>10333</v>
      </c>
      <c r="C682" s="6">
        <v>1.081034448979592E-5</v>
      </c>
      <c r="D682" s="6">
        <v>0.11308489795918367</v>
      </c>
      <c r="E682" s="6">
        <v>7.1116326530612242E-2</v>
      </c>
      <c r="F682" s="6">
        <v>1016993.8775510204</v>
      </c>
      <c r="G682" s="6">
        <v>0.70099991510131487</v>
      </c>
      <c r="H682" s="6">
        <v>0.27274693877551026</v>
      </c>
      <c r="I682" s="6">
        <v>0.65999999782541041</v>
      </c>
    </row>
    <row r="683" spans="2:9" x14ac:dyDescent="0.3">
      <c r="B683">
        <v>10333.5</v>
      </c>
      <c r="C683" s="6">
        <v>1.0855076326530613E-5</v>
      </c>
      <c r="D683" s="6">
        <v>0.11376734693877552</v>
      </c>
      <c r="E683" s="6">
        <v>6.9683673469387766E-2</v>
      </c>
      <c r="F683" s="6">
        <v>1010395.918367347</v>
      </c>
      <c r="G683" s="6">
        <v>0.70081293929041055</v>
      </c>
      <c r="H683" s="6">
        <v>0.27274081632653069</v>
      </c>
      <c r="I683" s="6">
        <v>0.65999999782530516</v>
      </c>
    </row>
    <row r="684" spans="2:9" x14ac:dyDescent="0.3">
      <c r="B684">
        <v>10334</v>
      </c>
      <c r="C684" s="6">
        <v>1.0925111020408166E-5</v>
      </c>
      <c r="D684" s="6">
        <v>0.11445910204081633</v>
      </c>
      <c r="E684" s="6">
        <v>6.8512244897959179E-2</v>
      </c>
      <c r="F684" s="6">
        <v>1003883.6734693879</v>
      </c>
      <c r="G684" s="6">
        <v>0.7006848940404431</v>
      </c>
      <c r="H684" s="6">
        <v>0.27274489795918372</v>
      </c>
      <c r="I684" s="6">
        <v>0.65999999762743677</v>
      </c>
    </row>
    <row r="685" spans="2:9" x14ac:dyDescent="0.3">
      <c r="B685">
        <v>10334.5</v>
      </c>
      <c r="C685" s="6">
        <v>1.0976268979591841E-5</v>
      </c>
      <c r="D685" s="6">
        <v>0.11492155102040817</v>
      </c>
      <c r="E685" s="6">
        <v>6.7781632653061225E-2</v>
      </c>
      <c r="F685" s="6">
        <v>999557.14285714296</v>
      </c>
      <c r="G685" s="6">
        <v>0.70059126493416513</v>
      </c>
      <c r="H685" s="6">
        <v>0.27273469387755112</v>
      </c>
      <c r="I685" s="6">
        <v>0.65999999822058242</v>
      </c>
    </row>
    <row r="686" spans="2:9" x14ac:dyDescent="0.3">
      <c r="B686">
        <v>10335</v>
      </c>
      <c r="C686" s="6">
        <v>1.0977273061224492E-5</v>
      </c>
      <c r="D686" s="6">
        <v>0.1150048163265306</v>
      </c>
      <c r="E686" s="6">
        <v>6.7573469387755103E-2</v>
      </c>
      <c r="F686" s="6">
        <v>998310.20408163278</v>
      </c>
      <c r="G686" s="6">
        <v>0.70047713920187782</v>
      </c>
      <c r="H686" s="6">
        <v>0.27266734693877553</v>
      </c>
      <c r="I686" s="6">
        <v>0.65999999901133777</v>
      </c>
    </row>
    <row r="687" spans="2:9" x14ac:dyDescent="0.3">
      <c r="B687">
        <v>10335.5</v>
      </c>
      <c r="C687" s="6">
        <v>1.0899833265306125E-5</v>
      </c>
      <c r="D687" s="6">
        <v>0.11466563265306122</v>
      </c>
      <c r="E687" s="6">
        <v>6.7934693877551022E-2</v>
      </c>
      <c r="F687" s="6">
        <v>1000224.4897959185</v>
      </c>
      <c r="G687" s="6">
        <v>0.70030349404086778</v>
      </c>
      <c r="H687" s="6">
        <v>0.27253673469387757</v>
      </c>
      <c r="I687" s="6">
        <v>0.65999999999969372</v>
      </c>
    </row>
    <row r="688" spans="2:9" x14ac:dyDescent="0.3">
      <c r="B688">
        <v>10336</v>
      </c>
      <c r="C688" s="6">
        <v>1.0692189183673471E-5</v>
      </c>
      <c r="D688" s="6">
        <v>0.11379297959183673</v>
      </c>
      <c r="E688" s="6">
        <v>6.911020408163264E-2</v>
      </c>
      <c r="F688" s="6">
        <v>1006216.3265306122</v>
      </c>
      <c r="G688" s="6">
        <v>0.70001041637651673</v>
      </c>
      <c r="H688" s="6">
        <v>0.27232857142857142</v>
      </c>
      <c r="I688" s="6">
        <v>0.66000000098791545</v>
      </c>
    </row>
    <row r="689" spans="2:9" x14ac:dyDescent="0.3">
      <c r="B689">
        <v>10336.5</v>
      </c>
      <c r="C689" s="6">
        <v>1.0330293061224491E-5</v>
      </c>
      <c r="D689" s="6">
        <v>0.11228514285714286</v>
      </c>
      <c r="E689" s="6">
        <v>7.1302040816326531E-2</v>
      </c>
      <c r="F689" s="6">
        <v>1017455.1020408163</v>
      </c>
      <c r="G689" s="6">
        <v>0.69956890841865726</v>
      </c>
      <c r="H689" s="6">
        <v>0.27202653061224485</v>
      </c>
      <c r="I689" s="6">
        <v>0.66000000177842211</v>
      </c>
    </row>
    <row r="690" spans="2:9" x14ac:dyDescent="0.3">
      <c r="B690">
        <v>10337</v>
      </c>
      <c r="C690" s="6">
        <v>9.8238593877551022E-6</v>
      </c>
      <c r="D690" s="6">
        <v>0.11014391836734695</v>
      </c>
      <c r="E690" s="6">
        <v>7.4702040816326518E-2</v>
      </c>
      <c r="F690" s="6">
        <v>1034887.7551020408</v>
      </c>
      <c r="G690" s="6">
        <v>0.69900524515205298</v>
      </c>
      <c r="H690" s="6">
        <v>0.27162857142857139</v>
      </c>
      <c r="I690" s="6">
        <v>0.66000000237122314</v>
      </c>
    </row>
    <row r="691" spans="2:9" x14ac:dyDescent="0.3">
      <c r="B691">
        <v>10337.5</v>
      </c>
      <c r="C691" s="6">
        <v>9.2013789795918378E-6</v>
      </c>
      <c r="D691" s="6">
        <v>0.1075061224489796</v>
      </c>
      <c r="E691" s="6">
        <v>7.9430612244897961E-2</v>
      </c>
      <c r="F691" s="6">
        <v>1058959.1836734693</v>
      </c>
      <c r="G691" s="6">
        <v>0.69840067282773233</v>
      </c>
      <c r="H691" s="6">
        <v>0.27115918367346936</v>
      </c>
      <c r="I691" s="6">
        <v>0.66000000217377597</v>
      </c>
    </row>
    <row r="692" spans="2:9" x14ac:dyDescent="0.3">
      <c r="B692">
        <v>10338</v>
      </c>
      <c r="C692" s="6">
        <v>8.5002789795918387E-6</v>
      </c>
      <c r="D692" s="6">
        <v>0.10456334693877552</v>
      </c>
      <c r="E692" s="6">
        <v>8.5497959183673464E-2</v>
      </c>
      <c r="F692" s="6">
        <v>1088344.8979591837</v>
      </c>
      <c r="G692" s="6">
        <v>0.69773004853236309</v>
      </c>
      <c r="H692" s="6">
        <v>0.27060204081632649</v>
      </c>
      <c r="I692" s="6">
        <v>0.66000000217388133</v>
      </c>
    </row>
    <row r="693" spans="2:9" x14ac:dyDescent="0.3">
      <c r="B693">
        <v>10338.5</v>
      </c>
      <c r="C693" s="9">
        <v>1.6112857142857144E-3</v>
      </c>
      <c r="D693" s="9">
        <v>7.2879673469387757E-2</v>
      </c>
      <c r="E693" s="9">
        <v>0.51032653061224487</v>
      </c>
      <c r="F693" s="9">
        <v>6730187.7551020412</v>
      </c>
      <c r="G693" s="9">
        <v>0.72911440022838125</v>
      </c>
      <c r="H693" s="9">
        <v>0.24555510204081635</v>
      </c>
      <c r="I693" s="9">
        <v>0.66000000197349074</v>
      </c>
    </row>
    <row r="694" spans="2:9" x14ac:dyDescent="0.3">
      <c r="B694">
        <v>10339</v>
      </c>
      <c r="C694" s="9">
        <v>1.4472142857142856E-3</v>
      </c>
      <c r="D694" s="9">
        <v>7.2777061224489792E-2</v>
      </c>
      <c r="E694" s="9">
        <v>0.51369999999999993</v>
      </c>
      <c r="F694" s="9">
        <v>6721724.4897959186</v>
      </c>
      <c r="G694" s="9">
        <v>0.72694667732066776</v>
      </c>
      <c r="H694" s="9">
        <v>0.24354489795918369</v>
      </c>
      <c r="I694" s="9">
        <v>0.66000000157874872</v>
      </c>
    </row>
    <row r="695" spans="2:9" x14ac:dyDescent="0.3">
      <c r="B695">
        <v>10339.5</v>
      </c>
      <c r="C695" s="9">
        <v>1.3292857142857143E-3</v>
      </c>
      <c r="D695" s="9">
        <v>7.3194448979591833E-2</v>
      </c>
      <c r="E695" s="9">
        <v>0.51871428571428557</v>
      </c>
      <c r="F695" s="9">
        <v>6649791.8367346954</v>
      </c>
      <c r="G695" s="9">
        <v>0.72410199535212849</v>
      </c>
      <c r="H695" s="9">
        <v>0.24250816326530614</v>
      </c>
      <c r="I695" s="9">
        <v>0.66000000118414015</v>
      </c>
    </row>
    <row r="696" spans="2:9" x14ac:dyDescent="0.3">
      <c r="B696">
        <v>10340</v>
      </c>
      <c r="C696" s="9">
        <v>1.6112857142857144E-3</v>
      </c>
      <c r="D696" s="9">
        <v>7.2879673469387757E-2</v>
      </c>
      <c r="E696" s="9">
        <v>0.51032653061224487</v>
      </c>
      <c r="F696" s="9">
        <v>6730187.7551020412</v>
      </c>
      <c r="G696" s="9">
        <v>0.72911440022838125</v>
      </c>
      <c r="H696" s="9">
        <v>0.24555510204081635</v>
      </c>
      <c r="I696" s="9">
        <v>0.66000000197349074</v>
      </c>
    </row>
    <row r="697" spans="2:9" x14ac:dyDescent="0.3">
      <c r="B697">
        <v>10340.5</v>
      </c>
      <c r="C697" s="9">
        <v>1.4472142857142856E-3</v>
      </c>
      <c r="D697" s="9">
        <v>7.2777061224489792E-2</v>
      </c>
      <c r="E697" s="9">
        <v>0.51369999999999993</v>
      </c>
      <c r="F697" s="9">
        <v>6721724.4897959186</v>
      </c>
      <c r="G697" s="9">
        <v>0.72694667732066776</v>
      </c>
      <c r="H697" s="9">
        <v>0.24354489795918369</v>
      </c>
      <c r="I697" s="9">
        <v>0.66000000157874872</v>
      </c>
    </row>
    <row r="698" spans="2:9" x14ac:dyDescent="0.3">
      <c r="B698">
        <v>10341</v>
      </c>
      <c r="C698" s="9">
        <v>1.3292857142857143E-3</v>
      </c>
      <c r="D698" s="9">
        <v>7.3194448979591833E-2</v>
      </c>
      <c r="E698" s="9">
        <v>0.51871428571428557</v>
      </c>
      <c r="F698" s="9">
        <v>6649791.8367346954</v>
      </c>
      <c r="G698" s="9">
        <v>0.72410199535212849</v>
      </c>
      <c r="H698" s="9">
        <v>0.24250816326530614</v>
      </c>
      <c r="I698" s="9">
        <v>0.66000000118414015</v>
      </c>
    </row>
    <row r="699" spans="2:9" x14ac:dyDescent="0.3">
      <c r="B699">
        <v>10341.5</v>
      </c>
      <c r="C699" s="9">
        <v>1.2030000000000003E-3</v>
      </c>
      <c r="D699" s="9">
        <v>7.3787183673469384E-2</v>
      </c>
      <c r="E699" s="9">
        <v>0.52562857142857133</v>
      </c>
      <c r="F699" s="9">
        <v>6546683.6734693879</v>
      </c>
      <c r="G699" s="9">
        <v>0.72134625791510176</v>
      </c>
      <c r="H699" s="9">
        <v>0.24246530612244901</v>
      </c>
      <c r="I699" s="9">
        <v>0.66000000157889183</v>
      </c>
    </row>
    <row r="700" spans="2:9" x14ac:dyDescent="0.3">
      <c r="B700">
        <v>10342</v>
      </c>
      <c r="C700" s="9">
        <v>9.704285714285713E-4</v>
      </c>
      <c r="D700" s="9">
        <v>7.4615591836734704E-2</v>
      </c>
      <c r="E700" s="9">
        <v>0.53428163265306117</v>
      </c>
      <c r="F700" s="9">
        <v>6423551.0204081638</v>
      </c>
      <c r="G700" s="9">
        <v>0.71698336506362059</v>
      </c>
      <c r="H700" s="9">
        <v>0.24122244897959183</v>
      </c>
      <c r="I700" s="9">
        <v>0.66000000138129178</v>
      </c>
    </row>
    <row r="701" spans="2:9" x14ac:dyDescent="0.3">
      <c r="B701">
        <v>10342.5</v>
      </c>
      <c r="C701" s="9">
        <v>8.2499999999999989E-4</v>
      </c>
      <c r="D701" s="9">
        <v>7.6783591836734694E-2</v>
      </c>
      <c r="E701" s="9">
        <v>0.541738775510204</v>
      </c>
      <c r="F701" s="9">
        <v>6179612.2448979598</v>
      </c>
      <c r="G701" s="9">
        <v>0.71094936377674445</v>
      </c>
      <c r="H701" s="9">
        <v>0.24121632653061226</v>
      </c>
      <c r="I701" s="9">
        <v>0.66000000039462758</v>
      </c>
    </row>
    <row r="702" spans="2:9" x14ac:dyDescent="0.3">
      <c r="B702">
        <v>10343</v>
      </c>
      <c r="C702" s="9">
        <v>7.2985714285714277E-4</v>
      </c>
      <c r="D702" s="9">
        <v>7.9540979591836744E-2</v>
      </c>
      <c r="E702" s="9">
        <v>0.54718571428571416</v>
      </c>
      <c r="F702" s="9">
        <v>5886157.1428571427</v>
      </c>
      <c r="G702" s="9">
        <v>0.70465040908299736</v>
      </c>
      <c r="H702" s="9">
        <v>0.24214081632653062</v>
      </c>
      <c r="I702" s="9">
        <v>0.66000000039478013</v>
      </c>
    </row>
    <row r="703" spans="2:9" x14ac:dyDescent="0.3">
      <c r="B703">
        <v>10343.5</v>
      </c>
      <c r="C703" s="9">
        <v>7.037142857142856E-4</v>
      </c>
      <c r="D703" s="9">
        <v>8.2277632653061233E-2</v>
      </c>
      <c r="E703" s="9">
        <v>0.54946326530612244</v>
      </c>
      <c r="F703" s="9">
        <v>5614953.0612244904</v>
      </c>
      <c r="G703" s="9">
        <v>0.69929099934509731</v>
      </c>
      <c r="H703" s="9">
        <v>0.24339591836734695</v>
      </c>
      <c r="I703" s="9">
        <v>0.66000000019755223</v>
      </c>
    </row>
    <row r="704" spans="2:9" x14ac:dyDescent="0.3">
      <c r="B704">
        <v>10344</v>
      </c>
      <c r="C704" s="9">
        <v>7.4857142857142852E-4</v>
      </c>
      <c r="D704" s="9">
        <v>8.4736489795918371E-2</v>
      </c>
      <c r="E704" s="9">
        <v>0.54611224489795906</v>
      </c>
      <c r="F704" s="9">
        <v>5404924.4897959186</v>
      </c>
      <c r="G704" s="9">
        <v>0.69561542329967407</v>
      </c>
      <c r="H704" s="9">
        <v>0.24471632653061226</v>
      </c>
      <c r="I704" s="9">
        <v>0.65999999980295332</v>
      </c>
    </row>
    <row r="705" spans="2:9" x14ac:dyDescent="0.3">
      <c r="B705">
        <v>10344.5</v>
      </c>
      <c r="C705" s="9">
        <v>8.5307142857142851E-4</v>
      </c>
      <c r="D705" s="9">
        <v>8.6846857142857142E-2</v>
      </c>
      <c r="E705" s="9">
        <v>0.53691224489795919</v>
      </c>
      <c r="F705" s="9">
        <v>5255383.6734693879</v>
      </c>
      <c r="G705" s="9">
        <v>0.69331469631343867</v>
      </c>
      <c r="H705" s="9">
        <v>0.24580000000000002</v>
      </c>
      <c r="I705" s="9">
        <v>0.65999999960558231</v>
      </c>
    </row>
    <row r="706" spans="2:9" x14ac:dyDescent="0.3">
      <c r="B706">
        <v>10345</v>
      </c>
      <c r="C706" s="9">
        <v>1.0031428571428572E-3</v>
      </c>
      <c r="D706" s="9">
        <v>8.8311755102040812E-2</v>
      </c>
      <c r="E706" s="9">
        <v>0.52328367346938776</v>
      </c>
      <c r="F706" s="9">
        <v>5183400</v>
      </c>
      <c r="G706" s="9">
        <v>0.6925653503425605</v>
      </c>
      <c r="H706" s="9">
        <v>0.2464510204081633</v>
      </c>
      <c r="I706" s="9">
        <v>0.65999999960542965</v>
      </c>
    </row>
    <row r="707" spans="2:9" x14ac:dyDescent="0.3">
      <c r="B707">
        <v>10345.5</v>
      </c>
      <c r="C707" s="9">
        <v>1.1809285714285715E-3</v>
      </c>
      <c r="D707" s="9">
        <v>8.8814204081632667E-2</v>
      </c>
      <c r="E707" s="9">
        <v>0.50670204081632653</v>
      </c>
      <c r="F707" s="9">
        <v>5208879.5918367347</v>
      </c>
      <c r="G707" s="9">
        <v>0.69362198207984749</v>
      </c>
      <c r="H707" s="9">
        <v>0.24649591836734697</v>
      </c>
      <c r="I707" s="9">
        <v>0.6599999986190993</v>
      </c>
    </row>
    <row r="708" spans="2:9" x14ac:dyDescent="0.3">
      <c r="B708">
        <v>10346</v>
      </c>
      <c r="C708" s="9">
        <v>1.3492142857142856E-3</v>
      </c>
      <c r="D708" s="9">
        <v>8.8058285714285728E-2</v>
      </c>
      <c r="E708" s="9">
        <v>0.49090816326530617</v>
      </c>
      <c r="F708" s="9">
        <v>5337151.0204081628</v>
      </c>
      <c r="G708" s="9">
        <v>0.69662022594290984</v>
      </c>
      <c r="H708" s="9">
        <v>0.24608775510204084</v>
      </c>
      <c r="I708" s="9">
        <v>0.6599999984221</v>
      </c>
    </row>
    <row r="709" spans="2:9" x14ac:dyDescent="0.3">
      <c r="B709">
        <v>10346.5</v>
      </c>
      <c r="C709" s="9">
        <v>1.4437142857142856E-3</v>
      </c>
      <c r="D709" s="9">
        <v>8.6261142857142842E-2</v>
      </c>
      <c r="E709" s="9">
        <v>0.47953877551020418</v>
      </c>
      <c r="F709" s="9">
        <v>5534157.1428571427</v>
      </c>
      <c r="G709" s="9">
        <v>0.70093775761459498</v>
      </c>
      <c r="H709" s="9">
        <v>0.24553265306122452</v>
      </c>
      <c r="I709" s="9">
        <v>0.65999999802777765</v>
      </c>
    </row>
    <row r="710" spans="2:9" x14ac:dyDescent="0.3">
      <c r="B710">
        <v>10347</v>
      </c>
      <c r="C710" s="9">
        <v>1.4539999999999998E-3</v>
      </c>
      <c r="D710" s="9">
        <v>8.4285224489795932E-2</v>
      </c>
      <c r="E710" s="9">
        <v>0.4727285714285715</v>
      </c>
      <c r="F710" s="9">
        <v>5723816.3265306121</v>
      </c>
      <c r="G710" s="9">
        <v>0.70506454254168405</v>
      </c>
      <c r="H710" s="9">
        <v>0.24512653061224493</v>
      </c>
      <c r="I710" s="9">
        <v>0.65999999783063534</v>
      </c>
    </row>
    <row r="711" spans="2:9" x14ac:dyDescent="0.3">
      <c r="B711">
        <v>10347.5</v>
      </c>
      <c r="C711" s="9">
        <v>1.4407857142857148E-3</v>
      </c>
      <c r="D711" s="9">
        <v>8.290897959183674E-2</v>
      </c>
      <c r="E711" s="9">
        <v>0.4706530612244898</v>
      </c>
      <c r="F711" s="9">
        <v>5836875.5102040814</v>
      </c>
      <c r="G711" s="9">
        <v>0.70754659495684724</v>
      </c>
      <c r="H711" s="9">
        <v>0.24500204081632654</v>
      </c>
      <c r="I711" s="9">
        <v>0.65999999783066399</v>
      </c>
    </row>
    <row r="712" spans="2:9" x14ac:dyDescent="0.3">
      <c r="B712">
        <v>10348</v>
      </c>
      <c r="C712" s="9">
        <v>1.4066428571428574E-3</v>
      </c>
      <c r="D712" s="9">
        <v>8.2271183673469403E-2</v>
      </c>
      <c r="E712" s="9">
        <v>0.47394489795918365</v>
      </c>
      <c r="F712" s="9">
        <v>5865393.8775510201</v>
      </c>
      <c r="G712" s="9">
        <v>0.70835510411212632</v>
      </c>
      <c r="H712" s="9">
        <v>0.24531632653061228</v>
      </c>
      <c r="I712" s="9">
        <v>0.65999999783055918</v>
      </c>
    </row>
    <row r="713" spans="2:9" x14ac:dyDescent="0.3">
      <c r="B713">
        <v>10348.5</v>
      </c>
      <c r="C713" s="9">
        <v>1.3534285714285718E-3</v>
      </c>
      <c r="D713" s="9">
        <v>8.2402612244897963E-2</v>
      </c>
      <c r="E713" s="9">
        <v>0.48120612244897953</v>
      </c>
      <c r="F713" s="9">
        <v>5814187.7551020402</v>
      </c>
      <c r="G713" s="9">
        <v>0.70766987311323382</v>
      </c>
      <c r="H713" s="9">
        <v>0.24611020408163267</v>
      </c>
      <c r="I713" s="9">
        <v>0.65999999763316919</v>
      </c>
    </row>
    <row r="714" spans="2:9" x14ac:dyDescent="0.3">
      <c r="B714">
        <v>10349</v>
      </c>
      <c r="C714" s="9">
        <v>1.2755000000000002E-3</v>
      </c>
      <c r="D714" s="9">
        <v>8.3226367346938779E-2</v>
      </c>
      <c r="E714" s="9">
        <v>0.49165510204081631</v>
      </c>
      <c r="F714" s="9">
        <v>5694265.3061224492</v>
      </c>
      <c r="G714" s="9">
        <v>0.70575478483936072</v>
      </c>
      <c r="H714" s="9">
        <v>0.24737755102040818</v>
      </c>
      <c r="I714" s="9">
        <v>0.65999999822488165</v>
      </c>
    </row>
    <row r="715" spans="2:9" x14ac:dyDescent="0.3">
      <c r="B715">
        <v>10349.5</v>
      </c>
      <c r="C715" s="9">
        <v>1.2005000000000002E-3</v>
      </c>
      <c r="D715" s="9">
        <v>8.4765877551020399E-2</v>
      </c>
      <c r="E715" s="9">
        <v>0.5023408163265306</v>
      </c>
      <c r="F715" s="9">
        <v>5520587.7551020402</v>
      </c>
      <c r="G715" s="9">
        <v>0.702917032738124</v>
      </c>
      <c r="H715" s="9">
        <v>0.24896530612244899</v>
      </c>
      <c r="I715" s="9">
        <v>0.65999999901372686</v>
      </c>
    </row>
    <row r="716" spans="2:9" x14ac:dyDescent="0.3">
      <c r="B716">
        <v>10350</v>
      </c>
      <c r="C716" s="9">
        <v>1.1820000000000001E-3</v>
      </c>
      <c r="D716" s="9">
        <v>8.6939346938775502E-2</v>
      </c>
      <c r="E716" s="9">
        <v>0.50991632653061214</v>
      </c>
      <c r="F716" s="9">
        <v>5313695.9183673467</v>
      </c>
      <c r="G716" s="9">
        <v>0.69962419947905152</v>
      </c>
      <c r="H716" s="9">
        <v>0.25076122448979593</v>
      </c>
      <c r="I716" s="9">
        <v>0.65999999999969516</v>
      </c>
    </row>
    <row r="717" spans="2:9" x14ac:dyDescent="0.3">
      <c r="B717">
        <v>10350.5</v>
      </c>
      <c r="C717" s="9">
        <v>1.229857142857143E-3</v>
      </c>
      <c r="D717" s="9">
        <v>8.9269387755102056E-2</v>
      </c>
      <c r="E717" s="9">
        <v>0.51480816326530598</v>
      </c>
      <c r="F717" s="9">
        <v>5108687.7551020402</v>
      </c>
      <c r="G717" s="9">
        <v>0.69656255772795062</v>
      </c>
      <c r="H717" s="9">
        <v>0.25265306122448983</v>
      </c>
      <c r="I717" s="9">
        <v>0.66000000098553002</v>
      </c>
    </row>
    <row r="718" spans="2:9" x14ac:dyDescent="0.3">
      <c r="B718">
        <v>10351</v>
      </c>
      <c r="C718" s="9">
        <v>1.289714285714286E-3</v>
      </c>
      <c r="D718" s="9">
        <v>9.1286367346938777E-2</v>
      </c>
      <c r="E718" s="9">
        <v>0.51824285714285712</v>
      </c>
      <c r="F718" s="9">
        <v>4937038.775510204</v>
      </c>
      <c r="G718" s="9">
        <v>0.69424739831017224</v>
      </c>
      <c r="H718" s="9">
        <v>0.25447959183673474</v>
      </c>
      <c r="I718" s="9">
        <v>0.66000000177412765</v>
      </c>
    </row>
    <row r="719" spans="2:9" x14ac:dyDescent="0.3">
      <c r="B719">
        <v>10351.5</v>
      </c>
      <c r="C719" s="9">
        <v>1.3400714285714288E-3</v>
      </c>
      <c r="D719" s="9">
        <v>9.2811918367346938E-2</v>
      </c>
      <c r="E719" s="9">
        <v>0.52039795918367349</v>
      </c>
      <c r="F719" s="9">
        <v>4807869.3877551015</v>
      </c>
      <c r="G719" s="9">
        <v>0.69279289220485141</v>
      </c>
      <c r="H719" s="9">
        <v>0.25617142857142861</v>
      </c>
      <c r="I719" s="9">
        <v>0.66000000236549716</v>
      </c>
    </row>
    <row r="720" spans="2:9" x14ac:dyDescent="0.3">
      <c r="B720">
        <v>10352</v>
      </c>
      <c r="C720" s="9">
        <v>1.375357142857143E-3</v>
      </c>
      <c r="D720" s="9">
        <v>9.3802693877551024E-2</v>
      </c>
      <c r="E720" s="9">
        <v>0.52233061224489796</v>
      </c>
      <c r="F720" s="9">
        <v>4719600</v>
      </c>
      <c r="G720" s="9">
        <v>0.69211764942649179</v>
      </c>
      <c r="H720" s="9">
        <v>0.25771224489795924</v>
      </c>
      <c r="I720" s="9">
        <v>0.6600000021685265</v>
      </c>
    </row>
    <row r="721" spans="2:9" x14ac:dyDescent="0.3">
      <c r="B721">
        <v>10352.5</v>
      </c>
      <c r="C721" s="9">
        <v>1.4212857142857143E-3</v>
      </c>
      <c r="D721" s="9">
        <v>9.4383020408163265E-2</v>
      </c>
      <c r="E721" s="9">
        <v>0.52212244897959192</v>
      </c>
      <c r="F721" s="9">
        <v>4670906.1224489799</v>
      </c>
      <c r="G721" s="9">
        <v>0.69206608999894126</v>
      </c>
      <c r="H721" s="9">
        <v>0.25889387755102039</v>
      </c>
      <c r="I721" s="9">
        <v>0.66000000216863131</v>
      </c>
    </row>
    <row r="722" spans="2:9" x14ac:dyDescent="0.3">
      <c r="B722">
        <v>10353</v>
      </c>
      <c r="C722" s="9">
        <v>1.4812142857142856E-3</v>
      </c>
      <c r="D722" s="9">
        <v>9.4366693877551019E-2</v>
      </c>
      <c r="E722" s="9">
        <v>0.51973061224489792</v>
      </c>
      <c r="F722" s="9">
        <v>4674993.8775510201</v>
      </c>
      <c r="G722" s="9">
        <v>0.69286598167008617</v>
      </c>
      <c r="H722" s="9">
        <v>0.25964285714285712</v>
      </c>
      <c r="I722" s="9">
        <v>0.66000000216860266</v>
      </c>
    </row>
    <row r="723" spans="2:9" x14ac:dyDescent="0.3">
      <c r="B723">
        <v>10353.5</v>
      </c>
      <c r="C723" s="9">
        <v>1.5205714285714289E-3</v>
      </c>
      <c r="D723" s="9">
        <v>9.3472408163265311E-2</v>
      </c>
      <c r="E723" s="9">
        <v>0.51779387755102046</v>
      </c>
      <c r="F723" s="9">
        <v>4746591.8367346944</v>
      </c>
      <c r="G723" s="9">
        <v>0.69478108391038096</v>
      </c>
      <c r="H723" s="9">
        <v>0.25994489795918369</v>
      </c>
      <c r="I723" s="9">
        <v>0.6600000019713842</v>
      </c>
    </row>
    <row r="724" spans="2:9" x14ac:dyDescent="0.3">
      <c r="B724">
        <v>10354</v>
      </c>
      <c r="C724" s="9">
        <v>1.493571428571429E-3</v>
      </c>
      <c r="D724" s="9">
        <v>9.15829387755102E-2</v>
      </c>
      <c r="E724" s="9">
        <v>0.51881428571428578</v>
      </c>
      <c r="F724" s="9">
        <v>4898485.7142857146</v>
      </c>
      <c r="G724" s="9">
        <v>0.69783851852555412</v>
      </c>
      <c r="H724" s="9">
        <v>0.2595265306122449</v>
      </c>
      <c r="I724" s="9">
        <v>0.66000000157698546</v>
      </c>
    </row>
    <row r="725" spans="2:9" x14ac:dyDescent="0.3">
      <c r="B725">
        <v>10354.5</v>
      </c>
      <c r="C725" s="9">
        <v>1.4144285714285717E-3</v>
      </c>
      <c r="D725" s="9">
        <v>8.8969714285714291E-2</v>
      </c>
      <c r="E725" s="9">
        <v>0.52128775510204084</v>
      </c>
      <c r="F725" s="9">
        <v>5116006.1224489799</v>
      </c>
      <c r="G725" s="9">
        <v>0.7017006984163906</v>
      </c>
      <c r="H725" s="9">
        <v>0.25834693877551018</v>
      </c>
      <c r="I725" s="9">
        <v>0.66000000137962445</v>
      </c>
    </row>
    <row r="726" spans="2:9" x14ac:dyDescent="0.3">
      <c r="B726">
        <v>10355</v>
      </c>
      <c r="C726" s="9">
        <v>1.328E-3</v>
      </c>
      <c r="D726" s="9">
        <v>8.607477551020408E-2</v>
      </c>
      <c r="E726" s="9">
        <v>0.52204489795918374</v>
      </c>
      <c r="F726" s="9">
        <v>5369328.5714285718</v>
      </c>
      <c r="G726" s="9">
        <v>0.7057225542540102</v>
      </c>
      <c r="H726" s="9">
        <v>0.25636938775510199</v>
      </c>
      <c r="I726" s="9">
        <v>0.66000000039415119</v>
      </c>
    </row>
    <row r="727" spans="2:9" x14ac:dyDescent="0.3">
      <c r="B727">
        <v>10355.5</v>
      </c>
      <c r="C727" s="9">
        <v>1.2502142857142859E-3</v>
      </c>
      <c r="D727" s="9">
        <v>8.3101387755102035E-2</v>
      </c>
      <c r="E727" s="9">
        <v>0.52207346938775512</v>
      </c>
      <c r="F727" s="9">
        <v>5639028.5714285718</v>
      </c>
      <c r="G727" s="9">
        <v>0.70967821673265552</v>
      </c>
      <c r="H727" s="9">
        <v>0.25383469387755098</v>
      </c>
      <c r="I727" s="9">
        <v>0.66000000039430351</v>
      </c>
    </row>
    <row r="728" spans="2:9" x14ac:dyDescent="0.3">
      <c r="B728">
        <v>10356</v>
      </c>
      <c r="C728" s="9">
        <v>1.184357142857143E-3</v>
      </c>
      <c r="D728" s="9">
        <v>7.9945877551020408E-2</v>
      </c>
      <c r="E728" s="9">
        <v>0.52294489795918364</v>
      </c>
      <c r="F728" s="9">
        <v>5930485.7142857146</v>
      </c>
      <c r="G728" s="9">
        <v>0.71403625104735902</v>
      </c>
      <c r="H728" s="9">
        <v>0.2511469387755102</v>
      </c>
      <c r="I728" s="9">
        <v>0.66000000019731353</v>
      </c>
    </row>
    <row r="729" spans="2:9" x14ac:dyDescent="0.3">
      <c r="B729">
        <v>10356.5</v>
      </c>
      <c r="C729" s="9">
        <v>1.095142857142857E-3</v>
      </c>
      <c r="D729" s="9">
        <v>7.6671183673469381E-2</v>
      </c>
      <c r="E729" s="9">
        <v>0.52695102040816333</v>
      </c>
      <c r="F729" s="9">
        <v>6233889.7959183669</v>
      </c>
      <c r="G729" s="9">
        <v>0.7187841764973798</v>
      </c>
      <c r="H729" s="9">
        <v>0.24860408163265307</v>
      </c>
      <c r="I729" s="9">
        <v>0.6599999998031908</v>
      </c>
    </row>
    <row r="730" spans="2:9" x14ac:dyDescent="0.3">
      <c r="B730">
        <v>10357</v>
      </c>
      <c r="C730" s="9">
        <v>9.9385714285714268E-4</v>
      </c>
      <c r="D730" s="9">
        <v>7.3562448979591841E-2</v>
      </c>
      <c r="E730" s="9">
        <v>0.53111224489795927</v>
      </c>
      <c r="F730" s="9">
        <v>6529389.7959183669</v>
      </c>
      <c r="G730" s="9">
        <v>0.72344456203227425</v>
      </c>
      <c r="H730" s="9">
        <v>0.24615510204081634</v>
      </c>
      <c r="I730" s="9">
        <v>0.65999999960605815</v>
      </c>
    </row>
    <row r="731" spans="2:9" x14ac:dyDescent="0.3">
      <c r="B731">
        <v>10357.5</v>
      </c>
      <c r="C731" s="9">
        <v>9.3564285714285711E-4</v>
      </c>
      <c r="D731" s="9">
        <v>7.1188081632653069E-2</v>
      </c>
      <c r="E731" s="9">
        <v>0.53083877551020409</v>
      </c>
      <c r="F731" s="9">
        <v>6766938.775510204</v>
      </c>
      <c r="G731" s="9">
        <v>0.72727675113413004</v>
      </c>
      <c r="H731" s="9">
        <v>0.24420408163265303</v>
      </c>
      <c r="I731" s="9">
        <v>0.65999999960590594</v>
      </c>
    </row>
    <row r="732" spans="2:9" x14ac:dyDescent="0.3">
      <c r="B732">
        <v>10358</v>
      </c>
      <c r="C732" s="9">
        <v>9.1814285714285717E-4</v>
      </c>
      <c r="D732" s="9">
        <v>6.9490612244897956E-2</v>
      </c>
      <c r="E732" s="9">
        <v>0.52756326530612252</v>
      </c>
      <c r="F732" s="9">
        <v>6945216.3265306121</v>
      </c>
      <c r="G732" s="9">
        <v>0.73026177289300986</v>
      </c>
      <c r="H732" s="9">
        <v>0.24279387755102039</v>
      </c>
      <c r="I732" s="9">
        <v>0.65999999862076575</v>
      </c>
    </row>
    <row r="733" spans="2:9" x14ac:dyDescent="0.3">
      <c r="B733">
        <v>10358.5</v>
      </c>
      <c r="C733" s="9">
        <v>8.9871428571428567E-4</v>
      </c>
      <c r="D733" s="9">
        <v>6.7935346938775523E-2</v>
      </c>
      <c r="E733" s="9">
        <v>0.52625918367346947</v>
      </c>
      <c r="F733" s="9">
        <v>7098332.6530612251</v>
      </c>
      <c r="G733" s="9">
        <v>0.73310904603683891</v>
      </c>
      <c r="H733" s="9">
        <v>0.24196530612244896</v>
      </c>
      <c r="I733" s="9">
        <v>0.65999999842400392</v>
      </c>
    </row>
    <row r="734" spans="2:9" x14ac:dyDescent="0.3">
      <c r="B734">
        <v>10359</v>
      </c>
      <c r="C734" s="9">
        <v>8.6892857142857128E-4</v>
      </c>
      <c r="D734" s="9">
        <v>6.6167510204081639E-2</v>
      </c>
      <c r="E734" s="9">
        <v>0.52572857142857154</v>
      </c>
      <c r="F734" s="9">
        <v>7253967.3469387749</v>
      </c>
      <c r="G734" s="9">
        <v>0.73621874612681815</v>
      </c>
      <c r="H734" s="9">
        <v>0.24148775510204085</v>
      </c>
      <c r="I734" s="9">
        <v>0.65999999803015719</v>
      </c>
    </row>
    <row r="735" spans="2:9" x14ac:dyDescent="0.3">
      <c r="B735">
        <v>10359.5</v>
      </c>
      <c r="C735" s="9">
        <v>7.9328571428571404E-4</v>
      </c>
      <c r="D735" s="9">
        <v>6.4210775510204085E-2</v>
      </c>
      <c r="E735" s="9">
        <v>0.52815714285714299</v>
      </c>
      <c r="F735" s="9">
        <v>7398746.9387755096</v>
      </c>
      <c r="G735" s="9">
        <v>0.73906468155732907</v>
      </c>
      <c r="H735" s="9">
        <v>0.24120408163265308</v>
      </c>
      <c r="I735" s="9">
        <v>0.65999999783325269</v>
      </c>
    </row>
    <row r="736" spans="2:9" x14ac:dyDescent="0.3">
      <c r="B736">
        <v>10360</v>
      </c>
      <c r="C736" s="9">
        <v>7.0278571428571439E-4</v>
      </c>
      <c r="D736" s="9">
        <v>6.2508571428571427E-2</v>
      </c>
      <c r="E736" s="9">
        <v>0.53128571428571436</v>
      </c>
      <c r="F736" s="9">
        <v>7507261.224489795</v>
      </c>
      <c r="G736" s="9">
        <v>0.74077671002870238</v>
      </c>
      <c r="H736" s="9">
        <v>0.24068571428571431</v>
      </c>
      <c r="I736" s="9">
        <v>0.65999999783328112</v>
      </c>
    </row>
    <row r="737" spans="2:9" x14ac:dyDescent="0.3">
      <c r="B737">
        <v>10360.5</v>
      </c>
      <c r="C737" s="9">
        <v>6.1685714285714295E-4</v>
      </c>
      <c r="D737" s="9">
        <v>6.1217632653061231E-2</v>
      </c>
      <c r="E737" s="9">
        <v>0.53730408163265309</v>
      </c>
      <c r="F737" s="9">
        <v>7570487.7551020412</v>
      </c>
      <c r="G737" s="9">
        <v>0.74129625568248692</v>
      </c>
      <c r="H737" s="9">
        <v>0.24005510204081634</v>
      </c>
      <c r="I737" s="9">
        <v>0.65999999783317664</v>
      </c>
    </row>
    <row r="738" spans="2:9" x14ac:dyDescent="0.3">
      <c r="B738">
        <v>10361</v>
      </c>
      <c r="C738" s="9">
        <v>5.195E-4</v>
      </c>
      <c r="D738" s="9">
        <v>5.9955346938775515E-2</v>
      </c>
      <c r="E738" s="9">
        <v>0.54687346938775505</v>
      </c>
      <c r="F738" s="9">
        <v>7623783.6734693879</v>
      </c>
      <c r="G738" s="9">
        <v>0.74126628470353217</v>
      </c>
      <c r="H738" s="9">
        <v>0.23912244897959184</v>
      </c>
      <c r="I738" s="9">
        <v>0.65999999763602513</v>
      </c>
    </row>
    <row r="739" spans="2:9" x14ac:dyDescent="0.3">
      <c r="B739">
        <v>10361.5</v>
      </c>
      <c r="C739" s="9">
        <v>4.1350000000000002E-4</v>
      </c>
      <c r="D739" s="9">
        <v>5.8503591836734696E-2</v>
      </c>
      <c r="E739" s="9">
        <v>0.55664693877551019</v>
      </c>
      <c r="F739" s="9">
        <v>7694053.0612244904</v>
      </c>
      <c r="G739" s="9">
        <v>0.74147750930724365</v>
      </c>
      <c r="H739" s="9">
        <v>0.23803877551020405</v>
      </c>
      <c r="I739" s="9">
        <v>0.65999999822702371</v>
      </c>
    </row>
    <row r="740" spans="2:9" x14ac:dyDescent="0.3">
      <c r="B740">
        <v>10362</v>
      </c>
      <c r="C740" s="9">
        <v>3.1821428571428571E-4</v>
      </c>
      <c r="D740" s="9">
        <v>5.6767428571428566E-2</v>
      </c>
      <c r="E740" s="9">
        <v>0.5633285714285714</v>
      </c>
      <c r="F740" s="9">
        <v>7804438.775510205</v>
      </c>
      <c r="G740" s="9">
        <v>0.74245884054593592</v>
      </c>
      <c r="H740" s="9">
        <v>0.23667551020408162</v>
      </c>
      <c r="I740" s="9">
        <v>0.65999999901491713</v>
      </c>
    </row>
    <row r="741" spans="2:9" x14ac:dyDescent="0.3">
      <c r="B741">
        <v>10362.5</v>
      </c>
      <c r="C741" s="9">
        <v>2.3571428571428571E-4</v>
      </c>
      <c r="D741" s="9">
        <v>5.4653469387755102E-2</v>
      </c>
      <c r="E741" s="9">
        <v>0.56729795918367354</v>
      </c>
      <c r="F741" s="9">
        <v>7974297.9591836734</v>
      </c>
      <c r="G741" s="9">
        <v>0.74499423900396922</v>
      </c>
      <c r="H741" s="9">
        <v>0.23535510204081631</v>
      </c>
      <c r="I741" s="9">
        <v>0.65999999999969605</v>
      </c>
    </row>
    <row r="742" spans="2:9" x14ac:dyDescent="0.3">
      <c r="B742">
        <v>10363</v>
      </c>
      <c r="C742" s="9">
        <v>1.8457142857142855E-4</v>
      </c>
      <c r="D742" s="9">
        <v>5.2366122448979591E-2</v>
      </c>
      <c r="E742" s="9">
        <v>0.56643265306122448</v>
      </c>
      <c r="F742" s="9">
        <v>8189471.4285714282</v>
      </c>
      <c r="G742" s="9">
        <v>0.74916247211448694</v>
      </c>
      <c r="H742" s="9">
        <v>0.23447755102040815</v>
      </c>
      <c r="I742" s="9">
        <v>0.66000000098434175</v>
      </c>
    </row>
    <row r="743" spans="2:9" x14ac:dyDescent="0.3">
      <c r="B743">
        <v>10363.5</v>
      </c>
      <c r="C743" s="9">
        <v>1.798571428571429E-4</v>
      </c>
      <c r="D743" s="9">
        <v>5.0215755102040814E-2</v>
      </c>
      <c r="E743" s="9">
        <v>0.5582795918367347</v>
      </c>
      <c r="F743" s="9">
        <v>8412877.551020408</v>
      </c>
      <c r="G743" s="9">
        <v>0.75438713791591783</v>
      </c>
      <c r="H743" s="9">
        <v>0.23438979591836737</v>
      </c>
      <c r="I743" s="9">
        <v>0.66000000177198814</v>
      </c>
    </row>
    <row r="744" spans="2:9" x14ac:dyDescent="0.3">
      <c r="B744">
        <v>10364</v>
      </c>
      <c r="C744" s="9">
        <v>2.4092857142857146E-4</v>
      </c>
      <c r="D744" s="9">
        <v>4.8445469387755111E-2</v>
      </c>
      <c r="E744" s="9">
        <v>0.54248571428571413</v>
      </c>
      <c r="F744" s="9">
        <v>8616332.6530612241</v>
      </c>
      <c r="G744" s="9">
        <v>0.75965501303199623</v>
      </c>
      <c r="H744" s="9">
        <v>0.23472040816326531</v>
      </c>
      <c r="I744" s="9">
        <v>0.66000000236264456</v>
      </c>
    </row>
    <row r="745" spans="2:9" x14ac:dyDescent="0.3">
      <c r="B745">
        <v>10364.5</v>
      </c>
      <c r="C745" s="9">
        <v>3.4007142857142857E-4</v>
      </c>
      <c r="D745" s="9">
        <v>4.7269877551020412E-2</v>
      </c>
      <c r="E745" s="9">
        <v>0.52184285714285705</v>
      </c>
      <c r="F745" s="9">
        <v>8772834.6938775517</v>
      </c>
      <c r="G745" s="9">
        <v>0.76431159171544572</v>
      </c>
      <c r="H745" s="9">
        <v>0.23549591836734698</v>
      </c>
      <c r="I745" s="9">
        <v>0.66000000216591115</v>
      </c>
    </row>
    <row r="746" spans="2:9" x14ac:dyDescent="0.3">
      <c r="B746">
        <v>10365</v>
      </c>
      <c r="C746" s="9">
        <v>4.6371428571428578E-4</v>
      </c>
      <c r="D746" s="9">
        <v>4.6720244897959187E-2</v>
      </c>
      <c r="E746" s="9">
        <v>0.50166734693877546</v>
      </c>
      <c r="F746" s="9">
        <v>8868134.6938775517</v>
      </c>
      <c r="G746" s="9">
        <v>0.76787718426244245</v>
      </c>
      <c r="H746" s="9">
        <v>0.23661020408163266</v>
      </c>
      <c r="I746" s="9">
        <v>0.66000000216601562</v>
      </c>
    </row>
    <row r="747" spans="2:9" x14ac:dyDescent="0.3">
      <c r="B747">
        <v>10365.5</v>
      </c>
      <c r="C747" s="9">
        <v>6.0700000000000001E-4</v>
      </c>
      <c r="D747" s="9">
        <v>4.7235102040816331E-2</v>
      </c>
      <c r="E747" s="9">
        <v>0.48322244897959182</v>
      </c>
      <c r="F747" s="9">
        <v>8863359.1836734712</v>
      </c>
      <c r="G747" s="9">
        <v>0.76967361465863804</v>
      </c>
      <c r="H747" s="9">
        <v>0.23835306122448979</v>
      </c>
      <c r="I747" s="9">
        <v>0.66000000216598698</v>
      </c>
    </row>
    <row r="748" spans="2:9" x14ac:dyDescent="0.3">
      <c r="B748">
        <v>10366</v>
      </c>
      <c r="C748" s="9">
        <v>7.7364285714285707E-4</v>
      </c>
      <c r="D748" s="9">
        <v>4.9452326530612253E-2</v>
      </c>
      <c r="E748" s="9">
        <v>0.4625510204081632</v>
      </c>
      <c r="F748" s="9">
        <v>8709889.7959183659</v>
      </c>
      <c r="G748" s="9">
        <v>0.76802915824207274</v>
      </c>
      <c r="H748" s="9">
        <v>0.24002448979591837</v>
      </c>
      <c r="I748" s="9">
        <v>0.66000000196900654</v>
      </c>
    </row>
    <row r="749" spans="2:9" x14ac:dyDescent="0.3">
      <c r="B749">
        <v>10366.5</v>
      </c>
      <c r="C749" s="9">
        <v>9.6064285714285718E-4</v>
      </c>
      <c r="D749" s="9">
        <v>5.3096734693877559E-2</v>
      </c>
      <c r="E749" s="9">
        <v>0.43902653061224489</v>
      </c>
      <c r="F749" s="9">
        <v>8436326.5306122433</v>
      </c>
      <c r="G749" s="9">
        <v>0.76287754597320767</v>
      </c>
      <c r="H749" s="9">
        <v>0.24081836734693879</v>
      </c>
      <c r="I749" s="9">
        <v>0.66000000157508365</v>
      </c>
    </row>
    <row r="750" spans="2:9" x14ac:dyDescent="0.3">
      <c r="B750">
        <v>10367</v>
      </c>
      <c r="C750" s="9">
        <v>1.1122857142857143E-3</v>
      </c>
      <c r="D750" s="9">
        <v>5.6872489795918364E-2</v>
      </c>
      <c r="E750" s="9">
        <v>0.42044489795918372</v>
      </c>
      <c r="F750" s="9">
        <v>8143136.7346938765</v>
      </c>
      <c r="G750" s="9">
        <v>0.75620078370063137</v>
      </c>
      <c r="H750" s="9">
        <v>0.24050204081632653</v>
      </c>
      <c r="I750" s="9">
        <v>0.66000000137796089</v>
      </c>
    </row>
    <row r="751" spans="2:9" x14ac:dyDescent="0.3">
      <c r="B751">
        <v>10367.5</v>
      </c>
      <c r="C751" s="9">
        <v>1.1574285714285716E-3</v>
      </c>
      <c r="D751" s="9">
        <v>5.9907510204081631E-2</v>
      </c>
      <c r="E751" s="9">
        <v>0.40795510204081636</v>
      </c>
      <c r="F751" s="9">
        <v>7903146.9387755096</v>
      </c>
      <c r="G751" s="9">
        <v>0.75014807813617745</v>
      </c>
      <c r="H751" s="9">
        <v>0.23965918367346939</v>
      </c>
      <c r="I751" s="9">
        <v>0.66000000039367601</v>
      </c>
    </row>
    <row r="752" spans="2:9" x14ac:dyDescent="0.3">
      <c r="B752">
        <v>10368</v>
      </c>
      <c r="C752" s="9">
        <v>1.1409285714285714E-3</v>
      </c>
      <c r="D752" s="9">
        <v>6.1734530612244896E-2</v>
      </c>
      <c r="E752" s="9">
        <v>0.40121020408163266</v>
      </c>
      <c r="F752" s="9">
        <v>7765918.3673469396</v>
      </c>
      <c r="G752" s="9">
        <v>0.74610958220686718</v>
      </c>
      <c r="H752" s="9">
        <v>0.23852653061224491</v>
      </c>
      <c r="I752" s="9">
        <v>0.660000000393828</v>
      </c>
    </row>
    <row r="753" spans="2:9" x14ac:dyDescent="0.3">
      <c r="B753">
        <v>10368.5</v>
      </c>
      <c r="C753" s="9">
        <v>1.0867142857142857E-3</v>
      </c>
      <c r="D753" s="9">
        <v>6.2536816326530617E-2</v>
      </c>
      <c r="E753" s="9">
        <v>0.40039183673469386</v>
      </c>
      <c r="F753" s="9">
        <v>7718110.2040816322</v>
      </c>
      <c r="G753" s="9">
        <v>0.74416711343866571</v>
      </c>
      <c r="H753" s="9">
        <v>0.23751428571428573</v>
      </c>
      <c r="I753" s="9">
        <v>0.66000000019707528</v>
      </c>
    </row>
    <row r="754" spans="2:9" x14ac:dyDescent="0.3">
      <c r="B754">
        <v>10369</v>
      </c>
      <c r="C754" s="9">
        <v>1.0038571428571429E-3</v>
      </c>
      <c r="D754" s="9">
        <v>6.2587591836734707E-2</v>
      </c>
      <c r="E754" s="9">
        <v>0.40557346938775513</v>
      </c>
      <c r="F754" s="9">
        <v>7722857.1428571418</v>
      </c>
      <c r="G754" s="9">
        <v>0.74365928497432232</v>
      </c>
      <c r="H754" s="9">
        <v>0.23685306122448982</v>
      </c>
      <c r="I754" s="9">
        <v>0.65999999980342772</v>
      </c>
    </row>
    <row r="755" spans="2:9" x14ac:dyDescent="0.3">
      <c r="B755">
        <v>10369.5</v>
      </c>
      <c r="C755" s="9">
        <v>8.7607142857142853E-4</v>
      </c>
      <c r="D755" s="9">
        <v>6.2015428571428576E-2</v>
      </c>
      <c r="E755" s="9">
        <v>0.42495102040816329</v>
      </c>
      <c r="F755" s="9">
        <v>7749077.551020408</v>
      </c>
      <c r="G755" s="9">
        <v>0.74387597253983107</v>
      </c>
      <c r="H755" s="9">
        <v>0.23670408163265308</v>
      </c>
      <c r="I755" s="9">
        <v>0.65999999960653277</v>
      </c>
    </row>
    <row r="756" spans="2:9" x14ac:dyDescent="0.3">
      <c r="B756">
        <v>10370</v>
      </c>
      <c r="C756" s="9">
        <v>7.075714285714285E-4</v>
      </c>
      <c r="D756" s="9">
        <v>6.0844408163265307E-2</v>
      </c>
      <c r="E756" s="9">
        <v>0.46206326530612246</v>
      </c>
      <c r="F756" s="9">
        <v>7773765.3061224502</v>
      </c>
      <c r="G756" s="9">
        <v>0.7444525484507627</v>
      </c>
      <c r="H756" s="9">
        <v>0.23736734693877554</v>
      </c>
      <c r="I756" s="9">
        <v>0.65999999960638089</v>
      </c>
    </row>
    <row r="757" spans="2:9" x14ac:dyDescent="0.3">
      <c r="B757">
        <v>10370.5</v>
      </c>
      <c r="C757" s="9">
        <v>5.3850000000000013E-4</v>
      </c>
      <c r="D757" s="9">
        <v>5.9832734693877558E-2</v>
      </c>
      <c r="E757" s="9">
        <v>0.51218367346938776</v>
      </c>
      <c r="F757" s="9">
        <v>7742400</v>
      </c>
      <c r="G757" s="9">
        <v>0.74435955930840525</v>
      </c>
      <c r="H757" s="9">
        <v>0.23898367346938776</v>
      </c>
      <c r="I757" s="9">
        <v>0.6599999986224282</v>
      </c>
    </row>
    <row r="758" spans="2:9" x14ac:dyDescent="0.3">
      <c r="B758">
        <v>10371</v>
      </c>
      <c r="C758" s="9">
        <v>4.1114285714285721E-4</v>
      </c>
      <c r="D758" s="9">
        <v>5.9589551020408173E-2</v>
      </c>
      <c r="E758" s="9">
        <v>0.57344489795918374</v>
      </c>
      <c r="F758" s="9">
        <v>7609059.1836734693</v>
      </c>
      <c r="G758" s="9">
        <v>0.74243434208610848</v>
      </c>
      <c r="H758" s="9">
        <v>0.24136530612244897</v>
      </c>
      <c r="I758" s="9">
        <v>0.6599999984259034</v>
      </c>
    </row>
    <row r="759" spans="2:9" x14ac:dyDescent="0.3">
      <c r="B759">
        <v>10371.5</v>
      </c>
      <c r="C759" s="9">
        <v>3.1078571428571424E-4</v>
      </c>
      <c r="D759" s="9">
        <v>6.0592816326530616E-2</v>
      </c>
      <c r="E759" s="9">
        <v>0.64313469387755107</v>
      </c>
      <c r="F759" s="9">
        <v>7333918.3673469378</v>
      </c>
      <c r="G759" s="9">
        <v>0.73758378185789897</v>
      </c>
      <c r="H759" s="9">
        <v>0.2442734693877551</v>
      </c>
      <c r="I759" s="9">
        <v>0.65999999803253095</v>
      </c>
    </row>
    <row r="760" spans="2:9" x14ac:dyDescent="0.3">
      <c r="B760">
        <v>10372</v>
      </c>
      <c r="C760" s="9">
        <v>2.2607142857142856E-4</v>
      </c>
      <c r="D760" s="9">
        <v>6.2852734693877546E-2</v>
      </c>
      <c r="E760" s="9">
        <v>0.71531020408163282</v>
      </c>
      <c r="F760" s="9">
        <v>6925124.4897959176</v>
      </c>
      <c r="G760" s="9">
        <v>0.72934023182896024</v>
      </c>
      <c r="H760" s="9">
        <v>0.24692857142857141</v>
      </c>
      <c r="I760" s="9">
        <v>0.65999999783586372</v>
      </c>
    </row>
    <row r="761" spans="2:9" x14ac:dyDescent="0.3">
      <c r="B761">
        <v>10372.5</v>
      </c>
      <c r="C761" s="9">
        <v>1.4685714285714286E-4</v>
      </c>
      <c r="D761" s="9">
        <v>6.5725224489795911E-2</v>
      </c>
      <c r="E761" s="9">
        <v>0.78862040816326517</v>
      </c>
      <c r="F761" s="9">
        <v>6453771.4285714282</v>
      </c>
      <c r="G761" s="9">
        <v>0.71866669362482638</v>
      </c>
      <c r="H761" s="9">
        <v>0.24852857142857143</v>
      </c>
      <c r="I761" s="9">
        <v>0.65999999783589214</v>
      </c>
    </row>
    <row r="762" spans="2:9" x14ac:dyDescent="0.3">
      <c r="B762">
        <v>10373</v>
      </c>
      <c r="C762" s="9">
        <v>9.0071428571428561E-5</v>
      </c>
      <c r="D762" s="9">
        <v>6.8155102040816332E-2</v>
      </c>
      <c r="E762" s="9">
        <v>0.85387959183673456</v>
      </c>
      <c r="F762" s="9">
        <v>6029646.9387755096</v>
      </c>
      <c r="G762" s="9">
        <v>0.70876073386400795</v>
      </c>
      <c r="H762" s="9">
        <v>0.24969795918367349</v>
      </c>
      <c r="I762" s="9">
        <v>0.65999999783578789</v>
      </c>
    </row>
    <row r="763" spans="2:9" x14ac:dyDescent="0.3">
      <c r="B763">
        <v>10373.5</v>
      </c>
      <c r="C763" s="9">
        <v>5.3928571428571435E-5</v>
      </c>
      <c r="D763" s="9">
        <v>7.0262448979591843E-2</v>
      </c>
      <c r="E763" s="9">
        <v>0.90601428571428566</v>
      </c>
      <c r="F763" s="9">
        <v>5680773.4693877539</v>
      </c>
      <c r="G763" s="9">
        <v>0.70067260320258529</v>
      </c>
      <c r="H763" s="9">
        <v>0.25065102040816328</v>
      </c>
      <c r="I763" s="9">
        <v>0.65999999763887396</v>
      </c>
    </row>
    <row r="764" spans="2:9" x14ac:dyDescent="0.3">
      <c r="B764">
        <v>10374</v>
      </c>
      <c r="C764" s="9">
        <v>3.0785714285714287E-5</v>
      </c>
      <c r="D764" s="9">
        <v>7.217053061224489E-2</v>
      </c>
      <c r="E764" s="9">
        <v>0.94529387755102046</v>
      </c>
      <c r="F764" s="9">
        <v>5399489.7959183678</v>
      </c>
      <c r="G764" s="9">
        <v>0.6942336398398764</v>
      </c>
      <c r="H764" s="9">
        <v>0.25138163265306124</v>
      </c>
      <c r="I764" s="9">
        <v>0.65999999822916033</v>
      </c>
    </row>
    <row r="765" spans="2:9" x14ac:dyDescent="0.3">
      <c r="B765">
        <v>10374.5</v>
      </c>
      <c r="C765" s="9">
        <v>1.6785714285714289E-5</v>
      </c>
      <c r="D765" s="9">
        <v>7.3920571428571433E-2</v>
      </c>
      <c r="E765" s="9">
        <v>0.97233265306122441</v>
      </c>
      <c r="F765" s="9">
        <v>5180377.551020408</v>
      </c>
      <c r="G765" s="9">
        <v>0.68928493705714688</v>
      </c>
      <c r="H765" s="9">
        <v>0.25186530612244901</v>
      </c>
      <c r="I765" s="9">
        <v>0.65999999901610429</v>
      </c>
    </row>
    <row r="766" spans="2:9" x14ac:dyDescent="0.3">
      <c r="B766">
        <v>10375</v>
      </c>
      <c r="C766" s="9">
        <v>6.642857142857145E-6</v>
      </c>
      <c r="D766" s="9">
        <v>7.537004081632652E-2</v>
      </c>
      <c r="E766" s="9">
        <v>0.98875102040816321</v>
      </c>
      <c r="F766" s="9">
        <v>5029883.6734693879</v>
      </c>
      <c r="G766" s="9">
        <v>0.68581233248240792</v>
      </c>
      <c r="H766" s="9">
        <v>0.25197959183673474</v>
      </c>
      <c r="I766" s="9">
        <v>0.65999999999969661</v>
      </c>
    </row>
    <row r="767" spans="2:9" x14ac:dyDescent="0.3">
      <c r="B767">
        <v>10375.5</v>
      </c>
      <c r="C767" s="9">
        <v>7.1428571428571437E-8</v>
      </c>
      <c r="D767" s="9">
        <v>7.6283918367346937E-2</v>
      </c>
      <c r="E767" s="9">
        <v>0.9976857142857144</v>
      </c>
      <c r="F767" s="9">
        <v>4958091.8367346944</v>
      </c>
      <c r="G767" s="9">
        <v>0.68430615260542227</v>
      </c>
      <c r="H767" s="9">
        <v>0.25207959183673467</v>
      </c>
      <c r="I767" s="9">
        <v>0.66000000098315614</v>
      </c>
    </row>
    <row r="768" spans="2:9" x14ac:dyDescent="0.3">
      <c r="B768">
        <v>10376</v>
      </c>
      <c r="C768" s="9">
        <v>3.1821428571428571E-4</v>
      </c>
      <c r="D768" s="9">
        <v>5.6767428571428566E-2</v>
      </c>
      <c r="E768" s="9">
        <v>0.5633285714285714</v>
      </c>
      <c r="F768" s="9">
        <v>7804438.775510205</v>
      </c>
      <c r="G768" s="9">
        <v>0.74245884054593592</v>
      </c>
      <c r="H768" s="9">
        <v>0.23667551020408162</v>
      </c>
      <c r="I768" s="9">
        <v>0.65999999901491713</v>
      </c>
    </row>
    <row r="769" spans="2:9" x14ac:dyDescent="0.3">
      <c r="B769">
        <v>10376.5</v>
      </c>
      <c r="C769" s="9">
        <v>2.3571428571428571E-4</v>
      </c>
      <c r="D769" s="9">
        <v>5.4653469387755102E-2</v>
      </c>
      <c r="E769" s="9">
        <v>0.56729795918367354</v>
      </c>
      <c r="F769" s="9">
        <v>7974297.9591836734</v>
      </c>
      <c r="G769" s="9">
        <v>0.74499423900396922</v>
      </c>
      <c r="H769" s="9">
        <v>0.23535510204081631</v>
      </c>
      <c r="I769" s="9">
        <v>0.65999999999969605</v>
      </c>
    </row>
    <row r="770" spans="2:9" x14ac:dyDescent="0.3">
      <c r="B770">
        <v>10377</v>
      </c>
      <c r="C770" s="9">
        <v>1.8457142857142855E-4</v>
      </c>
      <c r="D770" s="9">
        <v>5.2366122448979591E-2</v>
      </c>
      <c r="E770" s="9">
        <v>0.56643265306122448</v>
      </c>
      <c r="F770" s="9">
        <v>8189471.4285714282</v>
      </c>
      <c r="G770" s="9">
        <v>0.74916247211448694</v>
      </c>
      <c r="H770" s="9">
        <v>0.23447755102040815</v>
      </c>
      <c r="I770" s="9">
        <v>0.66000000098434175</v>
      </c>
    </row>
    <row r="771" spans="2:9" x14ac:dyDescent="0.3">
      <c r="B771">
        <v>10377.5</v>
      </c>
      <c r="C771" s="9">
        <v>1.798571428571429E-4</v>
      </c>
      <c r="D771" s="9">
        <v>5.0215755102040814E-2</v>
      </c>
      <c r="E771" s="9">
        <v>0.5582795918367347</v>
      </c>
      <c r="F771" s="9">
        <v>8412877.551020408</v>
      </c>
      <c r="G771" s="9">
        <v>0.75438713791591783</v>
      </c>
      <c r="H771" s="9">
        <v>0.23438979591836737</v>
      </c>
      <c r="I771" s="9">
        <v>0.66000000177198814</v>
      </c>
    </row>
    <row r="772" spans="2:9" x14ac:dyDescent="0.3">
      <c r="B772">
        <v>10378</v>
      </c>
      <c r="C772" s="9">
        <v>2.4092857142857146E-4</v>
      </c>
      <c r="D772" s="9">
        <v>4.8445469387755111E-2</v>
      </c>
      <c r="E772" s="9">
        <v>0.54248571428571413</v>
      </c>
      <c r="F772" s="9">
        <v>8616332.6530612241</v>
      </c>
      <c r="G772" s="9">
        <v>0.75965501303199623</v>
      </c>
      <c r="H772" s="9">
        <v>0.23472040816326531</v>
      </c>
      <c r="I772" s="9">
        <v>0.66000000236264456</v>
      </c>
    </row>
    <row r="773" spans="2:9" x14ac:dyDescent="0.3">
      <c r="B773">
        <v>10378.5</v>
      </c>
      <c r="C773" s="9">
        <v>3.4007142857142857E-4</v>
      </c>
      <c r="D773" s="9">
        <v>4.7269877551020412E-2</v>
      </c>
      <c r="E773" s="9">
        <v>0.52184285714285705</v>
      </c>
      <c r="F773" s="9">
        <v>8772834.6938775517</v>
      </c>
      <c r="G773" s="9">
        <v>0.76431159171544572</v>
      </c>
      <c r="H773" s="9">
        <v>0.23549591836734698</v>
      </c>
      <c r="I773" s="9">
        <v>0.66000000216591115</v>
      </c>
    </row>
    <row r="774" spans="2:9" x14ac:dyDescent="0.3">
      <c r="B774">
        <v>10379</v>
      </c>
      <c r="C774" s="9">
        <v>4.6371428571428578E-4</v>
      </c>
      <c r="D774" s="9">
        <v>4.6720244897959187E-2</v>
      </c>
      <c r="E774" s="9">
        <v>0.50166734693877546</v>
      </c>
      <c r="F774" s="9">
        <v>8868134.6938775517</v>
      </c>
      <c r="G774" s="9">
        <v>0.76787718426244245</v>
      </c>
      <c r="H774" s="9">
        <v>0.23661020408163266</v>
      </c>
      <c r="I774" s="9">
        <v>0.66000000216601562</v>
      </c>
    </row>
    <row r="775" spans="2:9" x14ac:dyDescent="0.3">
      <c r="B775">
        <v>10379.5</v>
      </c>
      <c r="C775" s="9">
        <v>6.0700000000000001E-4</v>
      </c>
      <c r="D775" s="9">
        <v>4.7235102040816331E-2</v>
      </c>
      <c r="E775" s="9">
        <v>0.48322244897959182</v>
      </c>
      <c r="F775" s="9">
        <v>8863359.1836734712</v>
      </c>
      <c r="G775" s="9">
        <v>0.76967361465863804</v>
      </c>
      <c r="H775" s="9">
        <v>0.23835306122448979</v>
      </c>
      <c r="I775" s="9">
        <v>0.66000000216598698</v>
      </c>
    </row>
    <row r="776" spans="2:9" x14ac:dyDescent="0.3">
      <c r="B776">
        <v>10380</v>
      </c>
      <c r="C776" s="9">
        <v>7.7364285714285707E-4</v>
      </c>
      <c r="D776" s="9">
        <v>4.9452326530612253E-2</v>
      </c>
      <c r="E776" s="9">
        <v>0.4625510204081632</v>
      </c>
      <c r="F776" s="9">
        <v>8709889.7959183659</v>
      </c>
      <c r="G776" s="9">
        <v>0.76802915824207274</v>
      </c>
      <c r="H776" s="9">
        <v>0.24002448979591837</v>
      </c>
      <c r="I776" s="9">
        <v>0.66000000196900654</v>
      </c>
    </row>
    <row r="777" spans="2:9" x14ac:dyDescent="0.3">
      <c r="B777">
        <v>10380.5</v>
      </c>
      <c r="C777" s="9">
        <v>9.6064285714285718E-4</v>
      </c>
      <c r="D777" s="9">
        <v>5.3096734693877559E-2</v>
      </c>
      <c r="E777" s="9">
        <v>0.43902653061224489</v>
      </c>
      <c r="F777" s="9">
        <v>8436326.5306122433</v>
      </c>
      <c r="G777" s="9">
        <v>0.76287754597320767</v>
      </c>
      <c r="H777" s="9">
        <v>0.24081836734693879</v>
      </c>
      <c r="I777" s="9">
        <v>0.66000000157508365</v>
      </c>
    </row>
    <row r="778" spans="2:9" x14ac:dyDescent="0.3">
      <c r="B778">
        <v>10381</v>
      </c>
      <c r="C778" s="9">
        <v>1.1122857142857143E-3</v>
      </c>
      <c r="D778" s="9">
        <v>5.6872489795918364E-2</v>
      </c>
      <c r="E778" s="9">
        <v>0.42044489795918372</v>
      </c>
      <c r="F778" s="9">
        <v>8143136.7346938765</v>
      </c>
      <c r="G778" s="9">
        <v>0.75620078370063137</v>
      </c>
      <c r="H778" s="9">
        <v>0.24050204081632653</v>
      </c>
      <c r="I778" s="9">
        <v>0.66000000137796089</v>
      </c>
    </row>
    <row r="779" spans="2:9" x14ac:dyDescent="0.3">
      <c r="B779">
        <v>10381.5</v>
      </c>
      <c r="C779" s="9">
        <v>1.1574285714285716E-3</v>
      </c>
      <c r="D779" s="9">
        <v>5.9907510204081631E-2</v>
      </c>
      <c r="E779" s="9">
        <v>0.40795510204081636</v>
      </c>
      <c r="F779" s="9">
        <v>7903146.9387755096</v>
      </c>
      <c r="G779" s="9">
        <v>0.75014807813617745</v>
      </c>
      <c r="H779" s="9">
        <v>0.23965918367346939</v>
      </c>
      <c r="I779" s="9">
        <v>0.66000000039367601</v>
      </c>
    </row>
    <row r="780" spans="2:9" x14ac:dyDescent="0.3">
      <c r="B780">
        <v>10382</v>
      </c>
      <c r="C780" s="9">
        <v>1.1409285714285714E-3</v>
      </c>
      <c r="D780" s="9">
        <v>6.1734530612244896E-2</v>
      </c>
      <c r="E780" s="9">
        <v>0.40121020408163266</v>
      </c>
      <c r="F780" s="9">
        <v>7765918.3673469396</v>
      </c>
      <c r="G780" s="9">
        <v>0.74610958220686718</v>
      </c>
      <c r="H780" s="9">
        <v>0.23852653061224491</v>
      </c>
      <c r="I780" s="9">
        <v>0.660000000393828</v>
      </c>
    </row>
    <row r="781" spans="2:9" x14ac:dyDescent="0.3">
      <c r="B781">
        <v>10382.5</v>
      </c>
      <c r="C781" s="9">
        <v>1.0867142857142857E-3</v>
      </c>
      <c r="D781" s="9">
        <v>6.2536816326530617E-2</v>
      </c>
      <c r="E781" s="9">
        <v>0.40039183673469386</v>
      </c>
      <c r="F781" s="9">
        <v>7718110.2040816322</v>
      </c>
      <c r="G781" s="9">
        <v>0.74416711343866571</v>
      </c>
      <c r="H781" s="9">
        <v>0.23751428571428573</v>
      </c>
      <c r="I781" s="9">
        <v>0.66000000019707528</v>
      </c>
    </row>
    <row r="782" spans="2:9" x14ac:dyDescent="0.3">
      <c r="B782">
        <v>10383</v>
      </c>
      <c r="C782" s="9">
        <v>1.0038571428571429E-3</v>
      </c>
      <c r="D782" s="9">
        <v>6.2587591836734707E-2</v>
      </c>
      <c r="E782" s="9">
        <v>0.40557346938775513</v>
      </c>
      <c r="F782" s="9">
        <v>7722857.1428571418</v>
      </c>
      <c r="G782" s="9">
        <v>0.74365928497432232</v>
      </c>
      <c r="H782" s="9">
        <v>0.23685306122448982</v>
      </c>
      <c r="I782" s="9">
        <v>0.65999999980342772</v>
      </c>
    </row>
    <row r="783" spans="2:9" x14ac:dyDescent="0.3">
      <c r="B783">
        <v>10383.5</v>
      </c>
      <c r="C783" s="9">
        <v>8.7607142857142853E-4</v>
      </c>
      <c r="D783" s="9">
        <v>6.2015428571428576E-2</v>
      </c>
      <c r="E783" s="9">
        <v>0.42495102040816329</v>
      </c>
      <c r="F783" s="9">
        <v>7749077.551020408</v>
      </c>
      <c r="G783" s="9">
        <v>0.74387597253983107</v>
      </c>
      <c r="H783" s="9">
        <v>0.23670408163265308</v>
      </c>
      <c r="I783" s="9">
        <v>0.65999999960653277</v>
      </c>
    </row>
    <row r="784" spans="2:9" x14ac:dyDescent="0.3">
      <c r="B784">
        <v>10384</v>
      </c>
      <c r="C784" s="9">
        <v>7.075714285714285E-4</v>
      </c>
      <c r="D784" s="9">
        <v>6.0844408163265307E-2</v>
      </c>
      <c r="E784" s="9">
        <v>0.46206326530612246</v>
      </c>
      <c r="F784" s="9">
        <v>7773765.3061224502</v>
      </c>
      <c r="G784" s="9">
        <v>0.7444525484507627</v>
      </c>
      <c r="H784" s="9">
        <v>0.23736734693877554</v>
      </c>
      <c r="I784" s="9">
        <v>0.65999999960638089</v>
      </c>
    </row>
    <row r="785" spans="2:9" x14ac:dyDescent="0.3">
      <c r="B785">
        <v>10384.5</v>
      </c>
      <c r="C785" s="9">
        <v>5.3850000000000013E-4</v>
      </c>
      <c r="D785" s="9">
        <v>5.9832734693877558E-2</v>
      </c>
      <c r="E785" s="9">
        <v>0.51218367346938776</v>
      </c>
      <c r="F785" s="9">
        <v>7742400</v>
      </c>
      <c r="G785" s="9">
        <v>0.74435955930840525</v>
      </c>
      <c r="H785" s="9">
        <v>0.23898367346938776</v>
      </c>
      <c r="I785" s="9">
        <v>0.6599999986224282</v>
      </c>
    </row>
    <row r="786" spans="2:9" x14ac:dyDescent="0.3">
      <c r="B786">
        <v>10385</v>
      </c>
      <c r="C786" s="9">
        <v>4.1114285714285721E-4</v>
      </c>
      <c r="D786" s="9">
        <v>5.9589551020408173E-2</v>
      </c>
      <c r="E786" s="9">
        <v>0.57344489795918374</v>
      </c>
      <c r="F786" s="9">
        <v>7609059.1836734693</v>
      </c>
      <c r="G786" s="9">
        <v>0.74243434208610848</v>
      </c>
      <c r="H786" s="9">
        <v>0.24136530612244897</v>
      </c>
      <c r="I786" s="9">
        <v>0.6599999984259034</v>
      </c>
    </row>
    <row r="787" spans="2:9" x14ac:dyDescent="0.3">
      <c r="B787">
        <v>10385.5</v>
      </c>
      <c r="C787" s="9">
        <v>3.1078571428571424E-4</v>
      </c>
      <c r="D787" s="9">
        <v>6.0592816326530616E-2</v>
      </c>
      <c r="E787" s="9">
        <v>0.64313469387755107</v>
      </c>
      <c r="F787" s="9">
        <v>7333918.3673469378</v>
      </c>
      <c r="G787" s="9">
        <v>0.73758378185789897</v>
      </c>
      <c r="H787" s="9">
        <v>0.2442734693877551</v>
      </c>
      <c r="I787" s="9">
        <v>0.65999999803253095</v>
      </c>
    </row>
    <row r="788" spans="2:9" x14ac:dyDescent="0.3">
      <c r="B788">
        <v>10386</v>
      </c>
      <c r="C788" s="9">
        <v>2.2607142857142856E-4</v>
      </c>
      <c r="D788" s="9">
        <v>6.2852734693877546E-2</v>
      </c>
      <c r="E788" s="9">
        <v>0.71531020408163282</v>
      </c>
      <c r="F788" s="9">
        <v>6925124.4897959176</v>
      </c>
      <c r="G788" s="9">
        <v>0.72934023182896024</v>
      </c>
      <c r="H788" s="9">
        <v>0.24692857142857141</v>
      </c>
      <c r="I788" s="9">
        <v>0.65999999783586372</v>
      </c>
    </row>
    <row r="789" spans="2:9" x14ac:dyDescent="0.3">
      <c r="B789">
        <v>10386.5</v>
      </c>
      <c r="C789" s="9">
        <v>1.4685714285714286E-4</v>
      </c>
      <c r="D789" s="9">
        <v>6.5725224489795911E-2</v>
      </c>
      <c r="E789" s="9">
        <v>0.78862040816326517</v>
      </c>
      <c r="F789" s="9">
        <v>6453771.4285714282</v>
      </c>
      <c r="G789" s="9">
        <v>0.71866669362482638</v>
      </c>
      <c r="H789" s="9">
        <v>0.24852857142857143</v>
      </c>
      <c r="I789" s="9">
        <v>0.65999999783589214</v>
      </c>
    </row>
    <row r="790" spans="2:9" x14ac:dyDescent="0.3">
      <c r="B790">
        <v>10387</v>
      </c>
      <c r="C790" s="9">
        <v>9.0071428571428561E-5</v>
      </c>
      <c r="D790" s="9">
        <v>6.8155102040816332E-2</v>
      </c>
      <c r="E790" s="9">
        <v>0.85387959183673456</v>
      </c>
      <c r="F790" s="9">
        <v>6029646.9387755096</v>
      </c>
      <c r="G790" s="9">
        <v>0.70876073386400795</v>
      </c>
      <c r="H790" s="9">
        <v>0.24969795918367349</v>
      </c>
      <c r="I790" s="9">
        <v>0.65999999783578789</v>
      </c>
    </row>
    <row r="791" spans="2:9" x14ac:dyDescent="0.3">
      <c r="B791">
        <v>10387.5</v>
      </c>
      <c r="C791" s="9">
        <v>5.3928571428571435E-5</v>
      </c>
      <c r="D791" s="9">
        <v>7.0262448979591843E-2</v>
      </c>
      <c r="E791" s="9">
        <v>0.90601428571428566</v>
      </c>
      <c r="F791" s="9">
        <v>5680773.4693877539</v>
      </c>
      <c r="G791" s="9">
        <v>0.70067260320258529</v>
      </c>
      <c r="H791" s="9">
        <v>0.25065102040816328</v>
      </c>
      <c r="I791" s="9">
        <v>0.65999999763887396</v>
      </c>
    </row>
    <row r="792" spans="2:9" x14ac:dyDescent="0.3">
      <c r="B792">
        <v>10388</v>
      </c>
      <c r="C792" s="9">
        <v>3.0785714285714287E-5</v>
      </c>
      <c r="D792" s="9">
        <v>7.217053061224489E-2</v>
      </c>
      <c r="E792" s="9">
        <v>0.94529387755102046</v>
      </c>
      <c r="F792" s="9">
        <v>5399489.7959183678</v>
      </c>
      <c r="G792" s="9">
        <v>0.6942336398398764</v>
      </c>
      <c r="H792" s="9">
        <v>0.25138163265306124</v>
      </c>
      <c r="I792" s="9">
        <v>0.65999999822916033</v>
      </c>
    </row>
    <row r="793" spans="2:9" x14ac:dyDescent="0.3">
      <c r="B793">
        <v>10388.5</v>
      </c>
      <c r="C793" s="9">
        <v>1.6785714285714289E-5</v>
      </c>
      <c r="D793" s="9">
        <v>7.3920571428571433E-2</v>
      </c>
      <c r="E793" s="9">
        <v>0.97233265306122441</v>
      </c>
      <c r="F793" s="9">
        <v>5180377.551020408</v>
      </c>
      <c r="G793" s="9">
        <v>0.68928493705714688</v>
      </c>
      <c r="H793" s="9">
        <v>0.25186530612244901</v>
      </c>
      <c r="I793" s="9">
        <v>0.65999999901610429</v>
      </c>
    </row>
    <row r="794" spans="2:9" x14ac:dyDescent="0.3">
      <c r="B794">
        <v>10389</v>
      </c>
      <c r="C794" s="9">
        <v>6.642857142857145E-6</v>
      </c>
      <c r="D794" s="9">
        <v>7.537004081632652E-2</v>
      </c>
      <c r="E794" s="9">
        <v>0.98875102040816321</v>
      </c>
      <c r="F794" s="9">
        <v>5029883.6734693879</v>
      </c>
      <c r="G794" s="9">
        <v>0.68581233248240792</v>
      </c>
      <c r="H794" s="9">
        <v>0.25197959183673474</v>
      </c>
      <c r="I794" s="9">
        <v>0.65999999999969661</v>
      </c>
    </row>
    <row r="795" spans="2:9" x14ac:dyDescent="0.3">
      <c r="B795">
        <v>10389.5</v>
      </c>
      <c r="C795" s="9">
        <v>7.1428571428571437E-8</v>
      </c>
      <c r="D795" s="9">
        <v>7.6283918367346937E-2</v>
      </c>
      <c r="E795" s="9">
        <v>0.9976857142857144</v>
      </c>
      <c r="F795" s="9">
        <v>4958091.8367346944</v>
      </c>
      <c r="G795" s="9">
        <v>0.68430615260542227</v>
      </c>
      <c r="H795" s="9">
        <v>0.25207959183673467</v>
      </c>
      <c r="I795" s="9">
        <v>0.66000000098315614</v>
      </c>
    </row>
    <row r="796" spans="2:9" x14ac:dyDescent="0.3">
      <c r="B796">
        <v>10390</v>
      </c>
      <c r="C796" s="9">
        <v>6.0571428571428569E-5</v>
      </c>
      <c r="D796" s="9">
        <v>8.1877224489795911E-2</v>
      </c>
      <c r="E796" s="9">
        <v>0.95534897959183684</v>
      </c>
      <c r="F796" s="9">
        <v>5261259.1836734693</v>
      </c>
      <c r="G796" s="9">
        <v>0.70576937205146761</v>
      </c>
      <c r="H796" s="9">
        <v>0.26300000000000001</v>
      </c>
      <c r="I796" s="9">
        <v>0.66000000216080346</v>
      </c>
    </row>
    <row r="797" spans="2:9" x14ac:dyDescent="0.3">
      <c r="B797">
        <v>10390.5</v>
      </c>
      <c r="C797" s="9">
        <v>5.2642857142857141E-5</v>
      </c>
      <c r="D797" s="9">
        <v>8.168465306122448E-2</v>
      </c>
      <c r="E797" s="9">
        <v>0.96359591836734704</v>
      </c>
      <c r="F797" s="9">
        <v>5257526.5306122443</v>
      </c>
      <c r="G797" s="9">
        <v>0.70557084516334101</v>
      </c>
      <c r="H797" s="9">
        <v>0.26299387755102044</v>
      </c>
      <c r="I797" s="9">
        <v>0.66000000216077503</v>
      </c>
    </row>
    <row r="798" spans="2:9" x14ac:dyDescent="0.3">
      <c r="B798">
        <v>10391</v>
      </c>
      <c r="C798" s="9">
        <v>4.6785714285714296E-5</v>
      </c>
      <c r="D798" s="9">
        <v>8.159493877551019E-2</v>
      </c>
      <c r="E798" s="9">
        <v>0.97020408163265315</v>
      </c>
      <c r="F798" s="9">
        <v>5247846.9387755105</v>
      </c>
      <c r="G798" s="9">
        <v>0.7052513297673344</v>
      </c>
      <c r="H798" s="9">
        <v>0.26298163265306124</v>
      </c>
      <c r="I798" s="9">
        <v>0.66000000196426878</v>
      </c>
    </row>
    <row r="799" spans="2:9" x14ac:dyDescent="0.3">
      <c r="B799">
        <v>10391.5</v>
      </c>
      <c r="C799" s="9">
        <v>4.2214285714285719E-5</v>
      </c>
      <c r="D799" s="9">
        <v>8.1560163265306101E-2</v>
      </c>
      <c r="E799" s="9">
        <v>0.97429591836734708</v>
      </c>
      <c r="F799" s="9">
        <v>5234036.7346938774</v>
      </c>
      <c r="G799" s="9">
        <v>0.70469535246569159</v>
      </c>
      <c r="H799" s="9">
        <v>0.26282448979591838</v>
      </c>
      <c r="I799" s="9">
        <v>0.66000000157129401</v>
      </c>
    </row>
    <row r="800" spans="2:9" x14ac:dyDescent="0.3">
      <c r="B800">
        <v>10392</v>
      </c>
      <c r="C800" s="10">
        <v>3.7714285714285718E-5</v>
      </c>
      <c r="D800" s="10">
        <v>8.1514857142857139E-2</v>
      </c>
      <c r="E800" s="10">
        <v>0.97595102040816328</v>
      </c>
      <c r="F800" s="10">
        <v>5219963.2653061226</v>
      </c>
      <c r="G800" s="10">
        <v>0.79993245881214547</v>
      </c>
      <c r="H800" s="10">
        <v>0.26247959183673469</v>
      </c>
      <c r="I800" s="10">
        <v>0.66000000137464609</v>
      </c>
    </row>
    <row r="801" spans="2:9" x14ac:dyDescent="0.3">
      <c r="B801">
        <v>10392.5</v>
      </c>
      <c r="C801" s="10">
        <v>3.2376530612244901E-5</v>
      </c>
      <c r="D801" s="10">
        <v>8.1363755102040816E-2</v>
      </c>
      <c r="E801" s="10">
        <v>0.97586734693877553</v>
      </c>
      <c r="F801" s="10">
        <v>5216518.3673469378</v>
      </c>
      <c r="G801" s="10">
        <v>0.79914875472181368</v>
      </c>
      <c r="H801" s="10">
        <v>0.26195714285714289</v>
      </c>
      <c r="I801" s="10">
        <v>0.66000000039272899</v>
      </c>
    </row>
    <row r="802" spans="2:9" x14ac:dyDescent="0.3">
      <c r="B802">
        <v>10393</v>
      </c>
      <c r="C802" s="10">
        <v>2.679183673469388E-5</v>
      </c>
      <c r="D802" s="10">
        <v>8.0862448979591828E-2</v>
      </c>
      <c r="E802" s="10">
        <v>0.9756285714285714</v>
      </c>
      <c r="F802" s="10">
        <v>5248169.3877551025</v>
      </c>
      <c r="G802" s="10">
        <v>0.79922350124690844</v>
      </c>
      <c r="H802" s="10">
        <v>0.26138163265306125</v>
      </c>
      <c r="I802" s="10">
        <v>0.6600000003928802</v>
      </c>
    </row>
    <row r="803" spans="2:9" x14ac:dyDescent="0.3">
      <c r="B803">
        <v>10393.5</v>
      </c>
      <c r="C803" s="10">
        <v>2.1018367346938774E-5</v>
      </c>
      <c r="D803" s="10">
        <v>7.9555755102040812E-2</v>
      </c>
      <c r="E803" s="10">
        <v>0.97782244897959181</v>
      </c>
      <c r="F803" s="10">
        <v>5350657.1428571418</v>
      </c>
      <c r="G803" s="10">
        <v>0.8009306915083515</v>
      </c>
      <c r="H803" s="10">
        <v>0.26063061224489792</v>
      </c>
      <c r="I803" s="10">
        <v>0.66000000019660077</v>
      </c>
    </row>
    <row r="804" spans="2:9" x14ac:dyDescent="0.3">
      <c r="B804">
        <v>10394</v>
      </c>
      <c r="C804" s="10">
        <v>1.5198979591836734E-5</v>
      </c>
      <c r="D804" s="10">
        <v>7.7575510204081627E-2</v>
      </c>
      <c r="E804" s="10">
        <v>0.98140000000000005</v>
      </c>
      <c r="F804" s="10">
        <v>5520240.8163265297</v>
      </c>
      <c r="G804" s="10">
        <v>0.80425750037679589</v>
      </c>
      <c r="H804" s="10">
        <v>0.25974081632653062</v>
      </c>
      <c r="I804" s="10">
        <v>0.65999999980389989</v>
      </c>
    </row>
    <row r="805" spans="2:9" x14ac:dyDescent="0.3">
      <c r="B805">
        <v>10394.5</v>
      </c>
      <c r="C805" s="10">
        <v>1.0015306122448979E-5</v>
      </c>
      <c r="D805" s="10">
        <v>7.5191836734693873E-2</v>
      </c>
      <c r="E805" s="10">
        <v>0.98550408163265302</v>
      </c>
      <c r="F805" s="10">
        <v>5740397.9591836724</v>
      </c>
      <c r="G805" s="10">
        <v>0.80895159874117173</v>
      </c>
      <c r="H805" s="10">
        <v>0.25883265306122449</v>
      </c>
      <c r="I805" s="10">
        <v>0.65999999960747868</v>
      </c>
    </row>
    <row r="806" spans="2:9" x14ac:dyDescent="0.3">
      <c r="B806">
        <v>10395</v>
      </c>
      <c r="C806" s="10">
        <v>6.3438775510204083E-6</v>
      </c>
      <c r="D806" s="10">
        <v>7.2644979591836731E-2</v>
      </c>
      <c r="E806" s="10">
        <v>0.9896081632653061</v>
      </c>
      <c r="F806" s="10">
        <v>5993840.8163265297</v>
      </c>
      <c r="G806" s="10">
        <v>0.81477094242933457</v>
      </c>
      <c r="H806" s="10">
        <v>0.25806734693877548</v>
      </c>
      <c r="I806" s="10">
        <v>0.65999999960732769</v>
      </c>
    </row>
    <row r="807" spans="2:9" x14ac:dyDescent="0.3">
      <c r="B807">
        <v>10395.5</v>
      </c>
      <c r="C807" s="10">
        <v>4.4704081632653065E-6</v>
      </c>
      <c r="D807" s="10">
        <v>7.0159346938775499E-2</v>
      </c>
      <c r="E807" s="10">
        <v>0.99222448979591837</v>
      </c>
      <c r="F807" s="10">
        <v>6260077.551020408</v>
      </c>
      <c r="G807" s="10">
        <v>0.82127458784151919</v>
      </c>
      <c r="H807" s="10">
        <v>0.25752857142857144</v>
      </c>
      <c r="I807" s="10">
        <v>0.65999999862574121</v>
      </c>
    </row>
    <row r="808" spans="2:9" x14ac:dyDescent="0.3">
      <c r="B808">
        <v>10396</v>
      </c>
      <c r="C808" s="10">
        <v>3.9928571428571424E-6</v>
      </c>
      <c r="D808" s="10">
        <v>6.8053387755102043E-2</v>
      </c>
      <c r="E808" s="10">
        <v>0.99360000000000004</v>
      </c>
      <c r="F808" s="10">
        <v>6502069.3877551025</v>
      </c>
      <c r="G808" s="10">
        <v>0.82740310764617675</v>
      </c>
      <c r="H808" s="10">
        <v>0.25716122448979595</v>
      </c>
      <c r="I808" s="10">
        <v>0.65999999842968826</v>
      </c>
    </row>
    <row r="809" spans="2:9" x14ac:dyDescent="0.3">
      <c r="B809">
        <v>10396.5</v>
      </c>
      <c r="C809" s="10">
        <v>4.1714285714285707E-6</v>
      </c>
      <c r="D809" s="10">
        <v>6.6765795918367357E-2</v>
      </c>
      <c r="E809" s="10">
        <v>0.99399183673469405</v>
      </c>
      <c r="F809" s="10">
        <v>6669606.1224489799</v>
      </c>
      <c r="G809" s="10">
        <v>0.83161304056574969</v>
      </c>
      <c r="H809" s="10">
        <v>0.25679591836734694</v>
      </c>
      <c r="I809" s="10">
        <v>0.6599999980372615</v>
      </c>
    </row>
    <row r="810" spans="2:9" x14ac:dyDescent="0.3">
      <c r="B810">
        <v>10397</v>
      </c>
      <c r="C810" s="10">
        <v>4.2989795918367347E-6</v>
      </c>
      <c r="D810" s="10">
        <v>6.6438775510204079E-2</v>
      </c>
      <c r="E810" s="10">
        <v>0.99228571428571433</v>
      </c>
      <c r="F810" s="10">
        <v>6737316.3265306121</v>
      </c>
      <c r="G810" s="10">
        <v>0.83322113525090524</v>
      </c>
      <c r="H810" s="10">
        <v>0.25647755102040815</v>
      </c>
      <c r="I810" s="10">
        <v>0.65999999784106678</v>
      </c>
    </row>
    <row r="811" spans="2:9" x14ac:dyDescent="0.3">
      <c r="B811">
        <v>10397.5</v>
      </c>
      <c r="C811" s="10">
        <v>4.3755102040816328E-6</v>
      </c>
      <c r="D811" s="10">
        <v>6.7038693877551028E-2</v>
      </c>
      <c r="E811" s="10">
        <v>0.98891428571428563</v>
      </c>
      <c r="F811" s="10">
        <v>6704620.4081632653</v>
      </c>
      <c r="G811" s="10">
        <v>0.83226695168807674</v>
      </c>
      <c r="H811" s="10">
        <v>0.25627959183673465</v>
      </c>
      <c r="I811" s="10">
        <v>0.65999999784109509</v>
      </c>
    </row>
    <row r="812" spans="2:9" x14ac:dyDescent="0.3">
      <c r="B812">
        <v>10398</v>
      </c>
      <c r="C812" s="10">
        <v>4.3622448979591836E-6</v>
      </c>
      <c r="D812" s="10">
        <v>6.8556979591836736E-2</v>
      </c>
      <c r="E812" s="10">
        <v>0.98294897959183669</v>
      </c>
      <c r="F812" s="10">
        <v>6571175.5102040824</v>
      </c>
      <c r="G812" s="10">
        <v>0.82871066070203425</v>
      </c>
      <c r="H812" s="10">
        <v>0.25617959183673472</v>
      </c>
      <c r="I812" s="10">
        <v>0.65999999784099128</v>
      </c>
    </row>
    <row r="813" spans="2:9" x14ac:dyDescent="0.3">
      <c r="B813">
        <v>10398.5</v>
      </c>
      <c r="C813" s="10">
        <v>4.1489795918367345E-6</v>
      </c>
      <c r="D813" s="10">
        <v>7.0996326530612247E-2</v>
      </c>
      <c r="E813" s="10">
        <v>0.97472448979591841</v>
      </c>
      <c r="F813" s="10">
        <v>6334548.9795918372</v>
      </c>
      <c r="G813" s="10">
        <v>0.8223142367363766</v>
      </c>
      <c r="H813" s="10">
        <v>0.25603061224489798</v>
      </c>
      <c r="I813" s="10">
        <v>0.65999999764455131</v>
      </c>
    </row>
    <row r="814" spans="2:9" x14ac:dyDescent="0.3">
      <c r="B814">
        <v>10399</v>
      </c>
      <c r="C814" s="10">
        <v>3.6255102040816324E-6</v>
      </c>
      <c r="D814" s="10">
        <v>7.412742857142858E-2</v>
      </c>
      <c r="E814" s="10">
        <v>0.96761428571428565</v>
      </c>
      <c r="F814" s="10">
        <v>6015616.3265306121</v>
      </c>
      <c r="G814" s="10">
        <v>0.81357707933031576</v>
      </c>
      <c r="H814" s="10">
        <v>0.25579591836734694</v>
      </c>
      <c r="I814" s="10">
        <v>0.65999999823341837</v>
      </c>
    </row>
    <row r="815" spans="2:9" x14ac:dyDescent="0.3">
      <c r="B815">
        <v>10399.5</v>
      </c>
      <c r="C815" s="10">
        <v>2.9663265306122441E-6</v>
      </c>
      <c r="D815" s="10">
        <v>7.7576163265306128E-2</v>
      </c>
      <c r="E815" s="10">
        <v>0.96087346938775509</v>
      </c>
      <c r="F815" s="10">
        <v>5660144.8979591848</v>
      </c>
      <c r="G815" s="10">
        <v>0.80386096443197697</v>
      </c>
      <c r="H815" s="10">
        <v>0.25557959183673468</v>
      </c>
      <c r="I815" s="10">
        <v>0.6599999990184704</v>
      </c>
    </row>
    <row r="816" spans="2:9" x14ac:dyDescent="0.3">
      <c r="B816">
        <v>10400</v>
      </c>
      <c r="C816" s="10">
        <v>2.3265306122448981E-6</v>
      </c>
      <c r="D816" s="10">
        <v>8.0841224489795915E-2</v>
      </c>
      <c r="E816" s="10">
        <v>0.95413265306122441</v>
      </c>
      <c r="F816" s="10">
        <v>5323161.224489796</v>
      </c>
      <c r="G816" s="10">
        <v>0.79477513731177363</v>
      </c>
      <c r="H816" s="10">
        <v>0.25549591836734697</v>
      </c>
      <c r="I816" s="10">
        <v>0.65999999999969816</v>
      </c>
    </row>
    <row r="817" spans="2:9" x14ac:dyDescent="0.3">
      <c r="B817">
        <v>10400.5</v>
      </c>
      <c r="C817" s="10">
        <v>1.8224489795918368E-6</v>
      </c>
      <c r="D817" s="10">
        <v>8.3612653061224493E-2</v>
      </c>
      <c r="E817" s="10">
        <v>0.94915510204081632</v>
      </c>
      <c r="F817" s="10">
        <v>5038087.7551020402</v>
      </c>
      <c r="G817" s="10">
        <v>0.78720489308754471</v>
      </c>
      <c r="H817" s="10">
        <v>0.25553061224489798</v>
      </c>
      <c r="I817" s="10">
        <v>0.66000000098079392</v>
      </c>
    </row>
    <row r="818" spans="2:9" x14ac:dyDescent="0.3">
      <c r="B818">
        <v>10401</v>
      </c>
      <c r="C818" s="10">
        <v>1.5122448979591842E-6</v>
      </c>
      <c r="D818" s="10">
        <v>8.5768489795918362E-2</v>
      </c>
      <c r="E818" s="10">
        <v>0.94612448979591846</v>
      </c>
      <c r="F818" s="10">
        <v>4819163.2653061226</v>
      </c>
      <c r="G818" s="10">
        <v>0.78152789516271692</v>
      </c>
      <c r="H818" s="10">
        <v>0.25566734693877552</v>
      </c>
      <c r="I818" s="10">
        <v>0.66000000176560047</v>
      </c>
    </row>
    <row r="819" spans="2:9" x14ac:dyDescent="0.3">
      <c r="B819">
        <v>10401.5</v>
      </c>
      <c r="C819" s="10">
        <v>1.4540816326530614E-6</v>
      </c>
      <c r="D819" s="10">
        <v>8.7157551020408161E-2</v>
      </c>
      <c r="E819" s="10">
        <v>0.94671632653061233</v>
      </c>
      <c r="F819" s="10">
        <v>4677524.4897959186</v>
      </c>
      <c r="G819" s="10">
        <v>0.77805961653558775</v>
      </c>
      <c r="H819" s="10">
        <v>0.25593877551020411</v>
      </c>
      <c r="I819" s="10">
        <v>0.66000000235412781</v>
      </c>
    </row>
    <row r="820" spans="2:9" x14ac:dyDescent="0.3">
      <c r="B820">
        <v>10402</v>
      </c>
      <c r="C820" s="10">
        <v>1.6867346938775512E-6</v>
      </c>
      <c r="D820" s="10">
        <v>8.7701061224489799E-2</v>
      </c>
      <c r="E820" s="10">
        <v>0.95049183673469384</v>
      </c>
      <c r="F820" s="10">
        <v>4620383.673469387</v>
      </c>
      <c r="G820" s="10">
        <v>0.77712848223551134</v>
      </c>
      <c r="H820" s="10">
        <v>0.25646938775510203</v>
      </c>
      <c r="I820" s="10">
        <v>0.66000000215810306</v>
      </c>
    </row>
    <row r="821" spans="2:9" x14ac:dyDescent="0.3">
      <c r="B821">
        <v>10402.5</v>
      </c>
      <c r="C821" s="10">
        <v>2.2877551020408167E-6</v>
      </c>
      <c r="D821" s="10">
        <v>8.7624897959183684E-2</v>
      </c>
      <c r="E821" s="10">
        <v>0.95436122448979599</v>
      </c>
      <c r="F821" s="10">
        <v>4630946.9387755096</v>
      </c>
      <c r="G821" s="10">
        <v>0.77832625468208949</v>
      </c>
      <c r="H821" s="10">
        <v>0.25726734693877551</v>
      </c>
      <c r="I821" s="10">
        <v>0.66000000215820687</v>
      </c>
    </row>
    <row r="822" spans="2:9" x14ac:dyDescent="0.3">
      <c r="B822">
        <v>10403</v>
      </c>
      <c r="C822" s="10">
        <v>3.3153061224489794E-6</v>
      </c>
      <c r="D822" s="10">
        <v>8.7226204081632647E-2</v>
      </c>
      <c r="E822" s="10">
        <v>0.95751020408163268</v>
      </c>
      <c r="F822" s="10">
        <v>4677932.6530612251</v>
      </c>
      <c r="G822" s="10">
        <v>0.78073183330419094</v>
      </c>
      <c r="H822" s="10">
        <v>0.25826122448979599</v>
      </c>
      <c r="I822" s="10">
        <v>0.66000000215817844</v>
      </c>
    </row>
    <row r="823" spans="2:9" x14ac:dyDescent="0.3">
      <c r="B823">
        <v>10403.5</v>
      </c>
      <c r="C823" s="10">
        <v>4.8469387755102051E-6</v>
      </c>
      <c r="D823" s="10">
        <v>8.6880163265306121E-2</v>
      </c>
      <c r="E823" s="10">
        <v>0.95831224489795908</v>
      </c>
      <c r="F823" s="10">
        <v>4728028.5714285718</v>
      </c>
      <c r="G823" s="10">
        <v>0.78339901493801545</v>
      </c>
      <c r="H823" s="10">
        <v>0.25938163265306124</v>
      </c>
      <c r="I823" s="10">
        <v>0.66000000196190833</v>
      </c>
    </row>
    <row r="824" spans="2:9" x14ac:dyDescent="0.3">
      <c r="B824">
        <v>10404</v>
      </c>
      <c r="C824" s="10">
        <v>6.9408163265306134E-6</v>
      </c>
      <c r="D824" s="10">
        <v>8.6890612244897941E-2</v>
      </c>
      <c r="E824" s="10">
        <v>0.95517142857142845</v>
      </c>
      <c r="F824" s="10">
        <v>4756644.8979591848</v>
      </c>
      <c r="G824" s="10">
        <v>0.78562218208653856</v>
      </c>
      <c r="H824" s="10">
        <v>0.26055714285714288</v>
      </c>
      <c r="I824" s="10">
        <v>0.66000000156940608</v>
      </c>
    </row>
    <row r="825" spans="2:9" x14ac:dyDescent="0.3">
      <c r="B825">
        <v>10404.5</v>
      </c>
      <c r="C825" s="10">
        <v>9.5000000000000005E-6</v>
      </c>
      <c r="D825" s="10">
        <v>8.7253877551020403E-2</v>
      </c>
      <c r="E825" s="10">
        <v>0.94789999999999996</v>
      </c>
      <c r="F825" s="10">
        <v>4760495.9183673467</v>
      </c>
      <c r="G825" s="10">
        <v>0.78722142478295176</v>
      </c>
      <c r="H825" s="10">
        <v>0.26172040816326531</v>
      </c>
      <c r="I825" s="10">
        <v>0.66000000137299453</v>
      </c>
    </row>
    <row r="826" spans="2:9" x14ac:dyDescent="0.3">
      <c r="B826">
        <v>10405</v>
      </c>
      <c r="C826" s="10">
        <v>1.2175510204081631E-5</v>
      </c>
      <c r="D826" s="10">
        <v>8.7820081632653063E-2</v>
      </c>
      <c r="E826" s="10">
        <v>0.93817142857142855</v>
      </c>
      <c r="F826" s="10">
        <v>4748257.1428571427</v>
      </c>
      <c r="G826" s="10">
        <v>0.78829713884753028</v>
      </c>
      <c r="H826" s="10">
        <v>0.26278163265306126</v>
      </c>
      <c r="I826" s="10">
        <v>0.66000000039225715</v>
      </c>
    </row>
    <row r="827" spans="2:9" x14ac:dyDescent="0.3">
      <c r="B827">
        <v>10405.5</v>
      </c>
      <c r="C827" s="10">
        <v>1.5044897959183671E-5</v>
      </c>
      <c r="D827" s="10">
        <v>8.8383918367346936E-2</v>
      </c>
      <c r="E827" s="10">
        <v>0.92728979591836735</v>
      </c>
      <c r="F827" s="10">
        <v>4738442.8571428573</v>
      </c>
      <c r="G827" s="10">
        <v>0.78922249191187033</v>
      </c>
      <c r="H827" s="10">
        <v>0.26364081632653058</v>
      </c>
      <c r="I827" s="10">
        <v>0.66000000039240803</v>
      </c>
    </row>
    <row r="828" spans="2:9" x14ac:dyDescent="0.3">
      <c r="B828">
        <v>10406</v>
      </c>
      <c r="C828" s="10">
        <v>1.8050000000000002E-5</v>
      </c>
      <c r="D828" s="10">
        <v>8.8679673469387751E-2</v>
      </c>
      <c r="E828" s="10">
        <v>0.91574897959183665</v>
      </c>
      <c r="F828" s="10">
        <v>4755585.7142857146</v>
      </c>
      <c r="G828" s="10">
        <v>0.79055857039524435</v>
      </c>
      <c r="H828" s="10">
        <v>0.26422857142857142</v>
      </c>
      <c r="I828" s="10">
        <v>0.66000000019636418</v>
      </c>
    </row>
    <row r="829" spans="2:9" x14ac:dyDescent="0.3">
      <c r="B829">
        <v>10406.5</v>
      </c>
      <c r="C829" s="10">
        <v>2.1016326530612245E-5</v>
      </c>
      <c r="D829" s="10">
        <v>8.8496979591836736E-2</v>
      </c>
      <c r="E829" s="10">
        <v>0.90443877551020402</v>
      </c>
      <c r="F829" s="10">
        <v>4818942.8571428573</v>
      </c>
      <c r="G829" s="10">
        <v>0.79280359850282145</v>
      </c>
      <c r="H829" s="10">
        <v>0.2645387755102041</v>
      </c>
      <c r="I829" s="10">
        <v>0.65999999980413526</v>
      </c>
    </row>
    <row r="830" spans="2:9" x14ac:dyDescent="0.3">
      <c r="B830">
        <v>10407</v>
      </c>
      <c r="C830" s="10">
        <v>2.3846938775510208E-5</v>
      </c>
      <c r="D830" s="10">
        <v>8.7633714285714287E-2</v>
      </c>
      <c r="E830" s="10">
        <v>0.89627959183673467</v>
      </c>
      <c r="F830" s="10">
        <v>4939500</v>
      </c>
      <c r="G830" s="10">
        <v>0.79634818273872943</v>
      </c>
      <c r="H830" s="10">
        <v>0.26469387755102042</v>
      </c>
      <c r="I830" s="10">
        <v>0.65999999960795008</v>
      </c>
    </row>
    <row r="831" spans="2:9" x14ac:dyDescent="0.3">
      <c r="B831">
        <v>10407.5</v>
      </c>
      <c r="C831" s="10">
        <v>2.6541836734693873E-5</v>
      </c>
      <c r="D831" s="10">
        <v>8.606383673469388E-2</v>
      </c>
      <c r="E831" s="10">
        <v>0.89270408163265302</v>
      </c>
      <c r="F831" s="10">
        <v>5112920.4081632653</v>
      </c>
      <c r="G831" s="10">
        <v>0.80110894808356559</v>
      </c>
      <c r="H831" s="10">
        <v>0.2647469387755102</v>
      </c>
      <c r="I831" s="10">
        <v>0.65999999960779931</v>
      </c>
    </row>
    <row r="832" spans="2:9" x14ac:dyDescent="0.3">
      <c r="B832">
        <v>10408</v>
      </c>
      <c r="C832" s="10">
        <v>2.9372448979591833E-5</v>
      </c>
      <c r="D832" s="10">
        <v>8.3950448979591835E-2</v>
      </c>
      <c r="E832" s="10">
        <v>0.89341632653061231</v>
      </c>
      <c r="F832" s="10">
        <v>5324530.6122448975</v>
      </c>
      <c r="G832" s="10">
        <v>0.80678035800381309</v>
      </c>
      <c r="H832" s="10">
        <v>0.26476734693877552</v>
      </c>
      <c r="I832" s="10">
        <v>0.65999999862739178</v>
      </c>
    </row>
    <row r="833" spans="2:9" x14ac:dyDescent="0.3">
      <c r="B833">
        <v>10408.5</v>
      </c>
      <c r="C833" s="10">
        <v>3.2784693877551021E-5</v>
      </c>
      <c r="D833" s="10">
        <v>8.165632653061225E-2</v>
      </c>
      <c r="E833" s="10">
        <v>0.89460612244897963</v>
      </c>
      <c r="F833" s="10">
        <v>5552122.448979592</v>
      </c>
      <c r="G833" s="10">
        <v>0.81288232960931273</v>
      </c>
      <c r="H833" s="10">
        <v>0.26479999999999998</v>
      </c>
      <c r="I833" s="10">
        <v>0.65999999843157398</v>
      </c>
    </row>
    <row r="834" spans="2:9" x14ac:dyDescent="0.3">
      <c r="B834">
        <v>10409</v>
      </c>
      <c r="C834" s="10">
        <v>3.5983673469387758E-5</v>
      </c>
      <c r="D834" s="10">
        <v>7.9418448979591841E-2</v>
      </c>
      <c r="E834" s="10">
        <v>0.89542448979591838</v>
      </c>
      <c r="F834" s="10">
        <v>5772473.4693877557</v>
      </c>
      <c r="G834" s="10">
        <v>0.81881280381139454</v>
      </c>
      <c r="H834" s="10">
        <v>0.26486530612244896</v>
      </c>
      <c r="I834" s="10">
        <v>0.65999999803961817</v>
      </c>
    </row>
    <row r="835" spans="2:9" x14ac:dyDescent="0.3">
      <c r="B835">
        <v>10409.5</v>
      </c>
      <c r="C835" s="10">
        <v>3.8853061224489788E-5</v>
      </c>
      <c r="D835" s="10">
        <v>7.7349387755102042E-2</v>
      </c>
      <c r="E835" s="10">
        <v>0.89742040816326529</v>
      </c>
      <c r="F835" s="10">
        <v>5971875.5102040814</v>
      </c>
      <c r="G835" s="10">
        <v>0.82433745146989013</v>
      </c>
      <c r="H835" s="10">
        <v>0.26509183673469389</v>
      </c>
      <c r="I835" s="10">
        <v>0.65999999784365904</v>
      </c>
    </row>
    <row r="836" spans="2:9" x14ac:dyDescent="0.3">
      <c r="B836">
        <v>10410</v>
      </c>
      <c r="C836" s="10">
        <v>4.1198979591836732E-5</v>
      </c>
      <c r="D836" s="10">
        <v>7.5411102040816344E-2</v>
      </c>
      <c r="E836" s="10">
        <v>0.90168775510204069</v>
      </c>
      <c r="F836" s="10">
        <v>6154261.224489796</v>
      </c>
      <c r="G836" s="10">
        <v>0.82961640149145033</v>
      </c>
      <c r="H836" s="10">
        <v>0.26552857142857139</v>
      </c>
      <c r="I836" s="10">
        <v>0.65999999784368735</v>
      </c>
    </row>
    <row r="837" spans="2:9" x14ac:dyDescent="0.3">
      <c r="B837">
        <v>10410.5</v>
      </c>
      <c r="C837" s="10">
        <v>4.3118367346938773E-5</v>
      </c>
      <c r="D837" s="10">
        <v>7.3761795918367359E-2</v>
      </c>
      <c r="E837" s="10">
        <v>0.90488775510204089</v>
      </c>
      <c r="F837" s="10">
        <v>6312891.8367346944</v>
      </c>
      <c r="G837" s="10">
        <v>0.83432785433312984</v>
      </c>
      <c r="H837" s="10">
        <v>0.26601224489795922</v>
      </c>
      <c r="I837" s="10">
        <v>0.65999999784358376</v>
      </c>
    </row>
    <row r="838" spans="2:9" x14ac:dyDescent="0.3">
      <c r="B838">
        <v>10411</v>
      </c>
      <c r="C838" s="10">
        <v>4.523163265306122E-5</v>
      </c>
      <c r="D838" s="10">
        <v>7.2447755102040823E-2</v>
      </c>
      <c r="E838" s="10">
        <v>0.90337551020408158</v>
      </c>
      <c r="F838" s="10">
        <v>6452226.5306122443</v>
      </c>
      <c r="G838" s="10">
        <v>0.83848039505135297</v>
      </c>
      <c r="H838" s="10">
        <v>0.26640612244897954</v>
      </c>
      <c r="I838" s="10">
        <v>0.65999999764737993</v>
      </c>
    </row>
    <row r="839" spans="2:9" x14ac:dyDescent="0.3">
      <c r="B839">
        <v>10411.5</v>
      </c>
      <c r="C839" s="10">
        <v>4.7073469387755106E-5</v>
      </c>
      <c r="D839" s="10">
        <v>7.1466040816326543E-2</v>
      </c>
      <c r="E839" s="10">
        <v>0.89762448979591836</v>
      </c>
      <c r="F839" s="10">
        <v>6573124.4897959186</v>
      </c>
      <c r="G839" s="10">
        <v>0.84195416188968608</v>
      </c>
      <c r="H839" s="10">
        <v>0.2665755102040816</v>
      </c>
      <c r="I839" s="10">
        <v>0.65999999823553968</v>
      </c>
    </row>
    <row r="840" spans="2:9" x14ac:dyDescent="0.3">
      <c r="B840">
        <v>10412</v>
      </c>
      <c r="C840" s="10">
        <v>4.8042857142857151E-5</v>
      </c>
      <c r="D840" s="10">
        <v>7.0557714285714293E-2</v>
      </c>
      <c r="E840" s="10">
        <v>0.89193265306122449</v>
      </c>
      <c r="F840" s="10">
        <v>6687183.6734693879</v>
      </c>
      <c r="G840" s="10">
        <v>0.8451123491061161</v>
      </c>
      <c r="H840" s="10">
        <v>0.26662448979591835</v>
      </c>
      <c r="I840" s="10">
        <v>0.65999999901964912</v>
      </c>
    </row>
    <row r="841" spans="2:9" x14ac:dyDescent="0.3">
      <c r="B841">
        <v>10412.5</v>
      </c>
      <c r="C841" s="10">
        <v>4.9244897959183672E-5</v>
      </c>
      <c r="D841" s="10">
        <v>6.978440816326531E-2</v>
      </c>
      <c r="E841" s="10">
        <v>0.88684693877551013</v>
      </c>
      <c r="F841" s="10">
        <v>6789504.0816326533</v>
      </c>
      <c r="G841" s="10">
        <v>0.84797634763076002</v>
      </c>
      <c r="H841" s="10">
        <v>0.26667755102040813</v>
      </c>
      <c r="I841" s="10">
        <v>0.65999999999969883</v>
      </c>
    </row>
    <row r="842" spans="2:9" x14ac:dyDescent="0.3">
      <c r="B842">
        <v>10413</v>
      </c>
      <c r="C842" s="10">
        <v>5.0873469387755117E-5</v>
      </c>
      <c r="D842" s="10">
        <v>6.9352734693877566E-2</v>
      </c>
      <c r="E842" s="10">
        <v>0.88150612244897952</v>
      </c>
      <c r="F842" s="10">
        <v>6859671.4285714282</v>
      </c>
      <c r="G842" s="10">
        <v>0.84992412488501756</v>
      </c>
      <c r="H842" s="10">
        <v>0.26665102040816324</v>
      </c>
      <c r="I842" s="10">
        <v>0.66000000097961675</v>
      </c>
    </row>
    <row r="843" spans="2:9" x14ac:dyDescent="0.3">
      <c r="B843">
        <v>10413.5</v>
      </c>
      <c r="C843" s="10">
        <v>5.3316326530612251E-5</v>
      </c>
      <c r="D843" s="10">
        <v>6.9569306122448979E-2</v>
      </c>
      <c r="E843" s="10">
        <v>0.87379999999999991</v>
      </c>
      <c r="F843" s="10">
        <v>6866171.42857143</v>
      </c>
      <c r="G843" s="10">
        <v>0.85000128507296924</v>
      </c>
      <c r="H843" s="10">
        <v>0.26643673469387752</v>
      </c>
      <c r="I843" s="10">
        <v>0.66000000176348161</v>
      </c>
    </row>
    <row r="844" spans="2:9" x14ac:dyDescent="0.3">
      <c r="B844">
        <v>10414</v>
      </c>
      <c r="C844" s="10">
        <v>5.6340816326530603E-5</v>
      </c>
      <c r="D844" s="10">
        <v>7.0429877551020398E-2</v>
      </c>
      <c r="E844" s="10">
        <v>0.86534897959183676</v>
      </c>
      <c r="F844" s="10">
        <v>6804775.5102040824</v>
      </c>
      <c r="G844" s="10">
        <v>0.84807123939703843</v>
      </c>
      <c r="H844" s="10">
        <v>0.26603469387755097</v>
      </c>
      <c r="I844" s="10">
        <v>0.66000000235130252</v>
      </c>
    </row>
    <row r="845" spans="2:9" x14ac:dyDescent="0.3">
      <c r="B845">
        <v>10414.5</v>
      </c>
      <c r="C845" s="10">
        <v>5.8395918367346938E-5</v>
      </c>
      <c r="D845" s="10">
        <v>7.1828979591836747E-2</v>
      </c>
      <c r="E845" s="10">
        <v>0.86050000000000004</v>
      </c>
      <c r="F845" s="10">
        <v>6680536.7346938783</v>
      </c>
      <c r="G845" s="10">
        <v>0.84444170977783783</v>
      </c>
      <c r="H845" s="10">
        <v>0.26563673469387755</v>
      </c>
      <c r="I845" s="10">
        <v>0.66000000215551291</v>
      </c>
    </row>
    <row r="846" spans="2:9" x14ac:dyDescent="0.3">
      <c r="B846">
        <v>10415</v>
      </c>
      <c r="C846" s="10">
        <v>5.8570408163265302E-5</v>
      </c>
      <c r="D846" s="10">
        <v>7.3657061224489798E-2</v>
      </c>
      <c r="E846" s="10">
        <v>0.85980816326530618</v>
      </c>
      <c r="F846" s="10">
        <v>6505965.3061224502</v>
      </c>
      <c r="G846" s="10">
        <v>0.8396163534329294</v>
      </c>
      <c r="H846" s="10">
        <v>0.26541224489795917</v>
      </c>
      <c r="I846" s="10">
        <v>0.66000000215561627</v>
      </c>
    </row>
    <row r="847" spans="2:9" x14ac:dyDescent="0.3">
      <c r="B847">
        <v>10415.5</v>
      </c>
      <c r="C847" s="10">
        <v>5.7756122448979593E-5</v>
      </c>
      <c r="D847" s="10">
        <v>7.6110285714285714E-2</v>
      </c>
      <c r="E847" s="10">
        <v>0.85928775510204081</v>
      </c>
      <c r="F847" s="10">
        <v>6275953.0612244904</v>
      </c>
      <c r="G847" s="10">
        <v>0.8333904276877615</v>
      </c>
      <c r="H847" s="10">
        <v>0.2652469387755102</v>
      </c>
      <c r="I847" s="10">
        <v>0.66000000215558807</v>
      </c>
    </row>
    <row r="848" spans="2:9" x14ac:dyDescent="0.3">
      <c r="B848">
        <v>10416</v>
      </c>
      <c r="C848" s="10">
        <v>5.5507142857142872E-5</v>
      </c>
      <c r="D848" s="10">
        <v>7.9069061224489784E-2</v>
      </c>
      <c r="E848" s="10">
        <v>0.85859795918367343</v>
      </c>
      <c r="F848" s="10">
        <v>6000761.224489796</v>
      </c>
      <c r="G848" s="10">
        <v>0.82590125056917196</v>
      </c>
      <c r="H848" s="10">
        <v>0.26501836734693873</v>
      </c>
      <c r="I848" s="10">
        <v>0.66000000195955366</v>
      </c>
    </row>
    <row r="849" spans="2:9" x14ac:dyDescent="0.3">
      <c r="B849">
        <v>10416.5</v>
      </c>
      <c r="C849" s="10">
        <v>5.1804081632653064E-5</v>
      </c>
      <c r="D849" s="10">
        <v>8.2409551020408159E-2</v>
      </c>
      <c r="E849" s="10">
        <v>0.85747346938775515</v>
      </c>
      <c r="F849" s="10">
        <v>5691297.9591836734</v>
      </c>
      <c r="G849" s="10">
        <v>0.81738724889581948</v>
      </c>
      <c r="H849" s="10">
        <v>0.26469183673469387</v>
      </c>
      <c r="I849" s="10">
        <v>0.66000000156752248</v>
      </c>
    </row>
    <row r="850" spans="2:9" x14ac:dyDescent="0.3">
      <c r="B850">
        <v>10417</v>
      </c>
      <c r="C850" s="10">
        <v>4.645306122448979E-5</v>
      </c>
      <c r="D850" s="10">
        <v>8.6000653061224494E-2</v>
      </c>
      <c r="E850" s="10">
        <v>0.85757551020408163</v>
      </c>
      <c r="F850" s="10">
        <v>5358067.3469387759</v>
      </c>
      <c r="G850" s="10">
        <v>0.80809591981200479</v>
      </c>
      <c r="H850" s="10">
        <v>0.26425306122448983</v>
      </c>
      <c r="I850" s="10">
        <v>0.66000000137134707</v>
      </c>
    </row>
    <row r="851" spans="2:9" x14ac:dyDescent="0.3">
      <c r="B851">
        <v>10417.5</v>
      </c>
      <c r="C851" s="10">
        <v>3.9221428571428572E-5</v>
      </c>
      <c r="D851" s="10">
        <v>8.9573387755102041E-2</v>
      </c>
      <c r="E851" s="10">
        <v>0.86048163265306132</v>
      </c>
      <c r="F851" s="10">
        <v>5025661.224489796</v>
      </c>
      <c r="G851" s="10">
        <v>0.79868785587938274</v>
      </c>
      <c r="H851" s="10">
        <v>0.26371632653061228</v>
      </c>
      <c r="I851" s="10">
        <v>0.66000000039178663</v>
      </c>
    </row>
    <row r="852" spans="2:9" x14ac:dyDescent="0.3">
      <c r="B852">
        <v>10418</v>
      </c>
      <c r="C852" s="10">
        <v>3.0845918367346939E-5</v>
      </c>
      <c r="D852" s="10">
        <v>9.2686285714285707E-2</v>
      </c>
      <c r="E852" s="10">
        <v>0.86723673469387763</v>
      </c>
      <c r="F852" s="10">
        <v>4726524.4897959186</v>
      </c>
      <c r="G852" s="10">
        <v>0.79001701485815257</v>
      </c>
      <c r="H852" s="10">
        <v>0.26311428571428574</v>
      </c>
      <c r="I852" s="10">
        <v>0.66000000039193718</v>
      </c>
    </row>
    <row r="853" spans="2:9" x14ac:dyDescent="0.3">
      <c r="B853">
        <v>10418.5</v>
      </c>
      <c r="C853" s="10">
        <v>2.3594897959183676E-5</v>
      </c>
      <c r="D853" s="10">
        <v>9.4987102040816312E-2</v>
      </c>
      <c r="E853" s="10">
        <v>0.87702857142857149</v>
      </c>
      <c r="F853" s="10">
        <v>4484469.3877551025</v>
      </c>
      <c r="G853" s="10">
        <v>0.78270877421070628</v>
      </c>
      <c r="H853" s="10">
        <v>0.26246122448979586</v>
      </c>
      <c r="I853" s="10">
        <v>0.66000000019612848</v>
      </c>
    </row>
    <row r="854" spans="2:9" x14ac:dyDescent="0.3">
      <c r="B854">
        <v>10419</v>
      </c>
      <c r="C854" s="10">
        <v>1.7061224489795922E-5</v>
      </c>
      <c r="D854" s="10">
        <v>9.6196571428571423E-2</v>
      </c>
      <c r="E854" s="10">
        <v>0.89125510204081626</v>
      </c>
      <c r="F854" s="10">
        <v>4315214.2857142864</v>
      </c>
      <c r="G854" s="10">
        <v>0.77706633317234952</v>
      </c>
      <c r="H854" s="10">
        <v>0.26168775510204079</v>
      </c>
      <c r="I854" s="10">
        <v>0.65999999980436985</v>
      </c>
    </row>
    <row r="855" spans="2:9" x14ac:dyDescent="0.3">
      <c r="B855">
        <v>10419.5</v>
      </c>
      <c r="C855" s="10">
        <v>1.1496938775510206E-5</v>
      </c>
      <c r="D855" s="10">
        <v>9.6376326530612247E-2</v>
      </c>
      <c r="E855" s="10">
        <v>0.90796530612244897</v>
      </c>
      <c r="F855" s="10">
        <v>4214765.3061224492</v>
      </c>
      <c r="G855" s="10">
        <v>0.77288929284829655</v>
      </c>
      <c r="H855" s="10">
        <v>0.26071428571428568</v>
      </c>
      <c r="I855" s="10">
        <v>0.65999999960842026</v>
      </c>
    </row>
    <row r="856" spans="2:9" x14ac:dyDescent="0.3">
      <c r="B856">
        <v>10420</v>
      </c>
      <c r="C856" s="10">
        <v>6.9214285714285715E-6</v>
      </c>
      <c r="D856" s="10">
        <v>9.5465714285714279E-2</v>
      </c>
      <c r="E856" s="10">
        <v>0.9263775510204082</v>
      </c>
      <c r="F856" s="10">
        <v>4193867.3469387754</v>
      </c>
      <c r="G856" s="10">
        <v>0.77056970455214313</v>
      </c>
      <c r="H856" s="10">
        <v>0.25961836734693877</v>
      </c>
      <c r="I856" s="10">
        <v>0.65999999960826983</v>
      </c>
    </row>
    <row r="857" spans="2:9" x14ac:dyDescent="0.3">
      <c r="B857">
        <v>10420.5</v>
      </c>
      <c r="C857" s="10">
        <v>3.3928571428571435E-6</v>
      </c>
      <c r="D857" s="10">
        <v>9.3389795918367338E-2</v>
      </c>
      <c r="E857" s="10">
        <v>0.94532244897959194</v>
      </c>
      <c r="F857" s="10">
        <v>4267028.5714285718</v>
      </c>
      <c r="G857" s="10">
        <v>0.77076578286503161</v>
      </c>
      <c r="H857" s="10">
        <v>0.2586224489795918</v>
      </c>
      <c r="I857" s="10">
        <v>0.65999999862903835</v>
      </c>
    </row>
    <row r="858" spans="2:9" x14ac:dyDescent="0.3">
      <c r="B858">
        <v>10421</v>
      </c>
      <c r="C858" s="10">
        <v>1.2214285714285716E-6</v>
      </c>
      <c r="D858" s="10">
        <v>9.0253959183673474E-2</v>
      </c>
      <c r="E858" s="10">
        <v>0.96348979591836736</v>
      </c>
      <c r="F858" s="10">
        <v>4425020.4081632653</v>
      </c>
      <c r="G858" s="10">
        <v>0.77347302341135582</v>
      </c>
      <c r="H858" s="10">
        <v>0.25794285714285714</v>
      </c>
      <c r="I858" s="10">
        <v>0.65999999843345514</v>
      </c>
    </row>
    <row r="859" spans="2:9" x14ac:dyDescent="0.3">
      <c r="B859">
        <v>10421.5</v>
      </c>
      <c r="C859" s="10">
        <v>5.0408163265306128E-7</v>
      </c>
      <c r="D859" s="10">
        <v>8.6517306122448984E-2</v>
      </c>
      <c r="E859" s="10">
        <v>0.97745102040816323</v>
      </c>
      <c r="F859" s="10">
        <v>4634275.5102040814</v>
      </c>
      <c r="G859" s="10">
        <v>0.77774135195693284</v>
      </c>
      <c r="H859" s="10">
        <v>0.2574775510204082</v>
      </c>
      <c r="I859" s="10">
        <v>0.65999999804196918</v>
      </c>
    </row>
    <row r="860" spans="2:9" x14ac:dyDescent="0.3">
      <c r="B860">
        <v>10422</v>
      </c>
      <c r="C860" s="10">
        <v>1.163265306122449E-7</v>
      </c>
      <c r="D860" s="10">
        <v>8.2668081632653045E-2</v>
      </c>
      <c r="E860" s="10">
        <v>0.98732653061224496</v>
      </c>
      <c r="F860" s="10">
        <v>4858614.2857142854</v>
      </c>
      <c r="G860" s="10">
        <v>0.78249735764839312</v>
      </c>
      <c r="H860" s="10">
        <v>0.25708163265306128</v>
      </c>
      <c r="I860" s="10">
        <v>0.65999999784624497</v>
      </c>
    </row>
    <row r="861" spans="2:9" x14ac:dyDescent="0.3">
      <c r="B861">
        <v>10422.5</v>
      </c>
      <c r="C861" s="10">
        <v>1.9387755102040818E-8</v>
      </c>
      <c r="D861" s="10">
        <v>7.8985795918367338E-2</v>
      </c>
      <c r="E861" s="10">
        <v>0.99322448979591837</v>
      </c>
      <c r="F861" s="10">
        <v>5077430.6122448975</v>
      </c>
      <c r="G861" s="10">
        <v>0.78737012286199204</v>
      </c>
      <c r="H861" s="10">
        <v>0.2568918367346939</v>
      </c>
      <c r="I861" s="10">
        <v>0.65999999784627317</v>
      </c>
    </row>
    <row r="862" spans="2:9" x14ac:dyDescent="0.3">
      <c r="B862">
        <v>10423</v>
      </c>
      <c r="C862" s="10">
        <v>0</v>
      </c>
      <c r="D862" s="10">
        <v>7.5580081632653062E-2</v>
      </c>
      <c r="E862" s="10">
        <v>0.9968020408163264</v>
      </c>
      <c r="F862" s="10">
        <v>5287075.5102040814</v>
      </c>
      <c r="G862" s="10">
        <v>0.79250207522516558</v>
      </c>
      <c r="H862" s="10">
        <v>0.25708775510204085</v>
      </c>
      <c r="I862" s="10">
        <v>0.65999999784616992</v>
      </c>
    </row>
    <row r="863" spans="2:9" x14ac:dyDescent="0.3">
      <c r="B863">
        <v>10423.5</v>
      </c>
      <c r="C863" s="10">
        <v>0</v>
      </c>
      <c r="D863" s="10">
        <v>7.2735918367346927E-2</v>
      </c>
      <c r="E863" s="10">
        <v>0.99887142857142852</v>
      </c>
      <c r="F863" s="10">
        <v>5465957.1428571427</v>
      </c>
      <c r="G863" s="10">
        <v>0.79727017761776275</v>
      </c>
      <c r="H863" s="10">
        <v>0.25758979591836734</v>
      </c>
      <c r="I863" s="10">
        <v>0.65999999765020156</v>
      </c>
    </row>
    <row r="864" spans="2:9" x14ac:dyDescent="0.3">
      <c r="B864">
        <v>10424</v>
      </c>
      <c r="C864" s="10">
        <v>0</v>
      </c>
      <c r="D864" s="10">
        <v>7.0778775510204076E-2</v>
      </c>
      <c r="E864" s="10">
        <v>0.99994489795918362</v>
      </c>
      <c r="F864" s="10">
        <v>5588183.673469387</v>
      </c>
      <c r="G864" s="10">
        <v>0.8007734511035014</v>
      </c>
      <c r="H864" s="10">
        <v>0.25816530612244898</v>
      </c>
      <c r="I864" s="10">
        <v>0.65999999823765598</v>
      </c>
    </row>
    <row r="865" spans="2:9" x14ac:dyDescent="0.3">
      <c r="B865">
        <v>10424.5</v>
      </c>
      <c r="C865" s="10">
        <v>1.9387755102040818E-8</v>
      </c>
      <c r="D865" s="10">
        <v>7.002187755102042E-2</v>
      </c>
      <c r="E865" s="10">
        <v>0.99797551020408171</v>
      </c>
      <c r="F865" s="10">
        <v>5634028.57142857</v>
      </c>
      <c r="G865" s="10">
        <v>0.80223966358453658</v>
      </c>
      <c r="H865" s="10">
        <v>0.25853265306122447</v>
      </c>
      <c r="I865" s="10">
        <v>0.65999999902082507</v>
      </c>
    </row>
    <row r="866" spans="2:9" x14ac:dyDescent="0.3">
      <c r="B866">
        <v>10425</v>
      </c>
      <c r="C866" s="10">
        <v>1.163265306122449E-7</v>
      </c>
      <c r="D866" s="10">
        <v>7.0443673469387763E-2</v>
      </c>
      <c r="E866" s="10">
        <v>0.99399183673469393</v>
      </c>
      <c r="F866" s="10">
        <v>5608153.0612244904</v>
      </c>
      <c r="G866" s="10">
        <v>0.80178623893746792</v>
      </c>
      <c r="H866" s="10">
        <v>0.25867142857142855</v>
      </c>
      <c r="I866" s="10">
        <v>0.65999999999969972</v>
      </c>
    </row>
    <row r="867" spans="2:9" x14ac:dyDescent="0.3">
      <c r="B867">
        <v>10425.5</v>
      </c>
      <c r="C867" s="10">
        <v>3.4897959183673471E-7</v>
      </c>
      <c r="D867" s="10">
        <v>7.1736571428571441E-2</v>
      </c>
      <c r="E867" s="10">
        <v>0.98928163265306124</v>
      </c>
      <c r="F867" s="10">
        <v>5535489.7959183669</v>
      </c>
      <c r="G867" s="10">
        <v>0.80023155274513424</v>
      </c>
      <c r="H867" s="10">
        <v>0.25875102040816328</v>
      </c>
      <c r="I867" s="10">
        <v>0.66000000097844269</v>
      </c>
    </row>
    <row r="868" spans="2:9" x14ac:dyDescent="0.3">
      <c r="B868">
        <v>10426</v>
      </c>
      <c r="C868" s="10">
        <v>6.3979591836734698E-7</v>
      </c>
      <c r="D868" s="10">
        <v>7.360857142857144E-2</v>
      </c>
      <c r="E868" s="10">
        <v>0.98443061224489792</v>
      </c>
      <c r="F868" s="10">
        <v>5439228.5714285718</v>
      </c>
      <c r="G868" s="10">
        <v>0.79814305599509083</v>
      </c>
      <c r="H868" s="10">
        <v>0.25875714285714285</v>
      </c>
      <c r="I868" s="10">
        <v>0.66000000176136775</v>
      </c>
    </row>
    <row r="869" spans="2:9" x14ac:dyDescent="0.3">
      <c r="B869">
        <v>10426.5</v>
      </c>
      <c r="C869" s="10">
        <v>9.306122448979592E-7</v>
      </c>
      <c r="D869" s="10">
        <v>7.582979591836736E-2</v>
      </c>
      <c r="E869" s="10">
        <v>0.9795795918367346</v>
      </c>
      <c r="F869" s="10">
        <v>5329230.6122448985</v>
      </c>
      <c r="G869" s="10">
        <v>0.79560511721818172</v>
      </c>
      <c r="H869" s="10">
        <v>0.25858571428571425</v>
      </c>
      <c r="I869" s="10">
        <v>0.6600000023484841</v>
      </c>
    </row>
    <row r="870" spans="2:9" x14ac:dyDescent="0.3">
      <c r="B870">
        <v>10427</v>
      </c>
      <c r="C870" s="10">
        <v>1.2214285714285716E-6</v>
      </c>
      <c r="D870" s="10">
        <v>7.8137142857142863E-2</v>
      </c>
      <c r="E870" s="10">
        <v>0.97362448979591842</v>
      </c>
      <c r="F870" s="10">
        <v>5218065.3061224492</v>
      </c>
      <c r="G870" s="10">
        <v>0.79299029659797793</v>
      </c>
      <c r="H870" s="10">
        <v>0.25833673469387752</v>
      </c>
      <c r="I870" s="10">
        <v>0.66000000215292887</v>
      </c>
    </row>
    <row r="871" spans="2:9" x14ac:dyDescent="0.3">
      <c r="B871">
        <v>10427.5</v>
      </c>
      <c r="C871" s="10">
        <v>1.5122448979591837E-6</v>
      </c>
      <c r="D871" s="10">
        <v>8.0114938775510208E-2</v>
      </c>
      <c r="E871" s="10">
        <v>0.96683265306122457</v>
      </c>
      <c r="F871" s="10">
        <v>5126542.8571428573</v>
      </c>
      <c r="G871" s="10">
        <v>0.79082860070663774</v>
      </c>
      <c r="H871" s="10">
        <v>0.25808775510204079</v>
      </c>
      <c r="I871" s="10">
        <v>0.66000000215303223</v>
      </c>
    </row>
    <row r="872" spans="2:9" x14ac:dyDescent="0.3">
      <c r="B872">
        <v>10428</v>
      </c>
      <c r="C872" s="10">
        <v>1.7642857142857146E-6</v>
      </c>
      <c r="D872" s="10">
        <v>8.1437877551020402E-2</v>
      </c>
      <c r="E872" s="10">
        <v>0.96336122448979589</v>
      </c>
      <c r="F872" s="10">
        <v>5069461.224489796</v>
      </c>
      <c r="G872" s="10">
        <v>0.78955711743549739</v>
      </c>
      <c r="H872" s="10">
        <v>0.25796122448979592</v>
      </c>
      <c r="I872" s="10">
        <v>0.66000000215300392</v>
      </c>
    </row>
    <row r="873" spans="2:9" x14ac:dyDescent="0.3">
      <c r="B873">
        <v>10428.5</v>
      </c>
      <c r="C873" s="10">
        <v>1.8612244897959186E-6</v>
      </c>
      <c r="D873" s="10">
        <v>8.2166775510204085E-2</v>
      </c>
      <c r="E873" s="10">
        <v>0.96291224489795924</v>
      </c>
      <c r="F873" s="10">
        <v>5038540.8163265307</v>
      </c>
      <c r="G873" s="10">
        <v>0.78889792858444352</v>
      </c>
      <c r="H873" s="10">
        <v>0.25791836734693874</v>
      </c>
      <c r="I873" s="10">
        <v>0.66000000195720454</v>
      </c>
    </row>
    <row r="874" spans="2:9" x14ac:dyDescent="0.3">
      <c r="B874">
        <v>10429</v>
      </c>
      <c r="C874" s="10">
        <v>1.6867346938775512E-6</v>
      </c>
      <c r="D874" s="10">
        <v>8.2612816326530614E-2</v>
      </c>
      <c r="E874" s="10">
        <v>0.96361020408163267</v>
      </c>
      <c r="F874" s="10">
        <v>5007238.775510204</v>
      </c>
      <c r="G874" s="10">
        <v>0.787974366645667</v>
      </c>
      <c r="H874" s="10">
        <v>0.2577816326530612</v>
      </c>
      <c r="I874" s="10">
        <v>0.66000000156564353</v>
      </c>
    </row>
    <row r="875" spans="2:9" x14ac:dyDescent="0.3">
      <c r="B875">
        <v>10429.5</v>
      </c>
      <c r="C875" s="10">
        <v>1.3959183673469386E-6</v>
      </c>
      <c r="D875" s="10">
        <v>8.3008326530612256E-2</v>
      </c>
      <c r="E875" s="10">
        <v>0.96458979591836747</v>
      </c>
      <c r="F875" s="10">
        <v>4958144.897959183</v>
      </c>
      <c r="G875" s="10">
        <v>0.78635463270125616</v>
      </c>
      <c r="H875" s="10">
        <v>0.25754897959183676</v>
      </c>
      <c r="I875" s="10">
        <v>0.6600000013697036</v>
      </c>
    </row>
    <row r="876" spans="2:9" x14ac:dyDescent="0.3">
      <c r="B876">
        <v>10430</v>
      </c>
      <c r="C876" s="10">
        <v>1.1051020408163265E-6</v>
      </c>
      <c r="D876" s="10">
        <v>8.3413551020408164E-2</v>
      </c>
      <c r="E876" s="10">
        <v>0.96556938775510215</v>
      </c>
      <c r="F876" s="10">
        <v>4894287.7551020402</v>
      </c>
      <c r="G876" s="10">
        <v>0.78430140521745739</v>
      </c>
      <c r="H876" s="10">
        <v>0.25734285714285715</v>
      </c>
      <c r="I876" s="10">
        <v>0.66000000039131712</v>
      </c>
    </row>
    <row r="877" spans="2:9" x14ac:dyDescent="0.3">
      <c r="B877">
        <v>10430.5</v>
      </c>
      <c r="C877" s="10">
        <v>8.1428571428571431E-7</v>
      </c>
      <c r="D877" s="10">
        <v>8.374073469387755E-2</v>
      </c>
      <c r="E877" s="10">
        <v>0.96875714285714287</v>
      </c>
      <c r="F877" s="10">
        <v>4827975.5102040814</v>
      </c>
      <c r="G877" s="10">
        <v>0.78209076184864101</v>
      </c>
      <c r="H877" s="10">
        <v>0.25710204081632654</v>
      </c>
      <c r="I877" s="10">
        <v>0.66000000039146722</v>
      </c>
    </row>
    <row r="878" spans="2:9" x14ac:dyDescent="0.3">
      <c r="B878">
        <v>10431</v>
      </c>
      <c r="C878" s="10">
        <v>5.2346938775510209E-7</v>
      </c>
      <c r="D878" s="10">
        <v>8.4113469387755102E-2</v>
      </c>
      <c r="E878" s="10">
        <v>0.97361836734693885</v>
      </c>
      <c r="F878" s="10">
        <v>4759444.8979591839</v>
      </c>
      <c r="G878" s="10">
        <v>0.77980719153955103</v>
      </c>
      <c r="H878" s="10">
        <v>0.25684081632653061</v>
      </c>
      <c r="I878" s="10">
        <v>0.66000000019589311</v>
      </c>
    </row>
    <row r="879" spans="2:9" x14ac:dyDescent="0.3">
      <c r="B879">
        <v>10431.5</v>
      </c>
      <c r="C879" s="10">
        <v>2.5204081632653064E-7</v>
      </c>
      <c r="D879" s="10">
        <v>8.4610938775510194E-2</v>
      </c>
      <c r="E879" s="10">
        <v>0.97791224489795936</v>
      </c>
      <c r="F879" s="10">
        <v>4688367.3469387759</v>
      </c>
      <c r="G879" s="10">
        <v>0.77743508534194994</v>
      </c>
      <c r="H879" s="10">
        <v>0.25651632653061224</v>
      </c>
      <c r="I879" s="10">
        <v>0.65999999980460411</v>
      </c>
    </row>
    <row r="880" spans="2:9" x14ac:dyDescent="0.3">
      <c r="B880">
        <v>10432</v>
      </c>
      <c r="C880" s="10">
        <v>5.8163265306122443E-8</v>
      </c>
      <c r="D880" s="10">
        <v>8.5146367346938784E-2</v>
      </c>
      <c r="E880" s="10">
        <v>0.98203877551020413</v>
      </c>
      <c r="F880" s="10">
        <v>4622006.1224489799</v>
      </c>
      <c r="G880" s="10">
        <v>0.7752230657757353</v>
      </c>
      <c r="H880" s="10">
        <v>0.25618163265306126</v>
      </c>
      <c r="I880" s="10">
        <v>0.65999999960888922</v>
      </c>
    </row>
    <row r="881" spans="2:9" x14ac:dyDescent="0.3">
      <c r="B881">
        <v>10432.5</v>
      </c>
      <c r="C881" s="10">
        <v>0</v>
      </c>
      <c r="D881" s="10">
        <v>8.5598204081632656E-2</v>
      </c>
      <c r="E881" s="10">
        <v>0.98605102040816328</v>
      </c>
      <c r="F881" s="10">
        <v>4572208.1632653056</v>
      </c>
      <c r="G881" s="10">
        <v>0.77359577928307377</v>
      </c>
      <c r="H881" s="10">
        <v>0.25593673469387757</v>
      </c>
      <c r="I881" s="10">
        <v>0.65999999960873923</v>
      </c>
    </row>
    <row r="882" spans="2:9" x14ac:dyDescent="0.3">
      <c r="B882">
        <v>10433</v>
      </c>
      <c r="C882" s="10">
        <v>0</v>
      </c>
      <c r="D882" s="10">
        <v>8.5956979591836749E-2</v>
      </c>
      <c r="E882" s="10">
        <v>0.98992244897959181</v>
      </c>
      <c r="F882" s="10">
        <v>4539495.9183673477</v>
      </c>
      <c r="G882" s="10">
        <v>0.77249694801801472</v>
      </c>
      <c r="H882" s="10">
        <v>0.25572244897959184</v>
      </c>
      <c r="I882" s="10">
        <v>0.65999999863068093</v>
      </c>
    </row>
    <row r="883" spans="2:9" x14ac:dyDescent="0.3">
      <c r="B883">
        <v>10433.5</v>
      </c>
      <c r="C883" s="10">
        <v>0</v>
      </c>
      <c r="D883" s="10">
        <v>8.6273551020408151E-2</v>
      </c>
      <c r="E883" s="10">
        <v>0.99379387755102044</v>
      </c>
      <c r="F883" s="10">
        <v>4515079.5918367347</v>
      </c>
      <c r="G883" s="10">
        <v>0.77151261506795255</v>
      </c>
      <c r="H883" s="10">
        <v>0.25539387755102039</v>
      </c>
      <c r="I883" s="10">
        <v>0.65999999843533175</v>
      </c>
    </row>
    <row r="884" spans="2:9" x14ac:dyDescent="0.3">
      <c r="B884">
        <v>10434</v>
      </c>
      <c r="C884" s="10">
        <v>0</v>
      </c>
      <c r="D884" s="10">
        <v>8.6604489795918366E-2</v>
      </c>
      <c r="E884" s="10">
        <v>0.996561224489796</v>
      </c>
      <c r="F884" s="10">
        <v>4493636.7346938774</v>
      </c>
      <c r="G884" s="10">
        <v>0.77051826039468074</v>
      </c>
      <c r="H884" s="10">
        <v>0.25496326530612246</v>
      </c>
      <c r="I884" s="10">
        <v>0.65999999804431475</v>
      </c>
    </row>
    <row r="885" spans="2:9" x14ac:dyDescent="0.3">
      <c r="B885">
        <v>10434.5</v>
      </c>
      <c r="C885" s="10">
        <v>0</v>
      </c>
      <c r="D885" s="10">
        <v>8.6882612244897975E-2</v>
      </c>
      <c r="E885" s="10">
        <v>0.99849183673469377</v>
      </c>
      <c r="F885" s="10">
        <v>4476463.2653061226</v>
      </c>
      <c r="G885" s="10">
        <v>0.76954985033613621</v>
      </c>
      <c r="H885" s="10">
        <v>0.25445510204081628</v>
      </c>
      <c r="I885" s="10">
        <v>0.6599999978488249</v>
      </c>
    </row>
    <row r="886" spans="2:9" x14ac:dyDescent="0.3">
      <c r="B886">
        <v>10435</v>
      </c>
      <c r="C886" s="10">
        <v>0</v>
      </c>
      <c r="D886" s="10">
        <v>8.7066938775510208E-2</v>
      </c>
      <c r="E886" s="10">
        <v>0.99969387755102035</v>
      </c>
      <c r="F886" s="10">
        <v>4465112.2448979598</v>
      </c>
      <c r="G886" s="10">
        <v>0.76874559540369103</v>
      </c>
      <c r="H886" s="10">
        <v>0.25396938775510203</v>
      </c>
      <c r="I886" s="10">
        <v>0.65999999784885299</v>
      </c>
    </row>
    <row r="887" spans="2:9" x14ac:dyDescent="0.3">
      <c r="B887">
        <v>10435.5</v>
      </c>
      <c r="C887" s="10">
        <v>0</v>
      </c>
      <c r="D887" s="10">
        <v>8.7177632653061221E-2</v>
      </c>
      <c r="E887" s="10">
        <v>1</v>
      </c>
      <c r="F887" s="10">
        <v>4459677.551020408</v>
      </c>
      <c r="G887" s="10">
        <v>0.7682118648862849</v>
      </c>
      <c r="H887" s="10">
        <v>0.25359387755102036</v>
      </c>
      <c r="I887" s="10">
        <v>0.65999999784874996</v>
      </c>
    </row>
    <row r="888" spans="2:9" x14ac:dyDescent="0.3">
      <c r="B888">
        <v>10436</v>
      </c>
      <c r="C888" s="10">
        <v>0</v>
      </c>
      <c r="D888" s="10">
        <v>8.7197959183673471E-2</v>
      </c>
      <c r="E888" s="10">
        <v>0.99904693877551021</v>
      </c>
      <c r="F888" s="10">
        <v>4461255.102040817</v>
      </c>
      <c r="G888" s="10">
        <v>0.76801779618264165</v>
      </c>
      <c r="H888" s="10">
        <v>0.25336530612244895</v>
      </c>
      <c r="I888" s="10">
        <v>0.65999999765301642</v>
      </c>
    </row>
    <row r="889" spans="2:9" x14ac:dyDescent="0.3">
      <c r="B889">
        <v>10436.5</v>
      </c>
      <c r="C889" s="10">
        <v>0</v>
      </c>
      <c r="D889" s="10">
        <v>8.7005877551020419E-2</v>
      </c>
      <c r="E889" s="10">
        <v>0.99651632653061217</v>
      </c>
      <c r="F889" s="10">
        <v>4479408.1632653056</v>
      </c>
      <c r="G889" s="10">
        <v>0.76844212350207963</v>
      </c>
      <c r="H889" s="10">
        <v>0.2533163265306122</v>
      </c>
      <c r="I889" s="10">
        <v>0.65999999823976707</v>
      </c>
    </row>
    <row r="890" spans="2:9" x14ac:dyDescent="0.3">
      <c r="B890">
        <v>10437</v>
      </c>
      <c r="C890" s="10">
        <v>0</v>
      </c>
      <c r="D890" s="10">
        <v>8.6423428571428582E-2</v>
      </c>
      <c r="E890" s="10">
        <v>0.99351632653061217</v>
      </c>
      <c r="F890" s="10">
        <v>4528385.7142857146</v>
      </c>
      <c r="G890" s="10">
        <v>0.7699417980899449</v>
      </c>
      <c r="H890" s="10">
        <v>0.25353673469387755</v>
      </c>
      <c r="I890" s="10">
        <v>0.65999999902199824</v>
      </c>
    </row>
    <row r="891" spans="2:9" x14ac:dyDescent="0.3">
      <c r="B891">
        <v>10437.5</v>
      </c>
      <c r="C891" s="10">
        <v>5.8163265306122443E-8</v>
      </c>
      <c r="D891" s="10">
        <v>8.5442040816326531E-2</v>
      </c>
      <c r="E891" s="10">
        <v>0.99012040816326541</v>
      </c>
      <c r="F891" s="10">
        <v>4610824.4897959176</v>
      </c>
      <c r="G891" s="10">
        <v>0.77264099298759137</v>
      </c>
      <c r="H891" s="10">
        <v>0.25407142857142861</v>
      </c>
      <c r="I891" s="10">
        <v>0.65999999999970016</v>
      </c>
    </row>
    <row r="892" spans="2:9" x14ac:dyDescent="0.3">
      <c r="B892">
        <v>10438</v>
      </c>
      <c r="C892" s="10">
        <v>5.0408163265306117E-7</v>
      </c>
      <c r="D892" s="10">
        <v>8.4250285714285708E-2</v>
      </c>
      <c r="E892" s="10">
        <v>0.98455306122448982</v>
      </c>
      <c r="F892" s="10">
        <v>4718483.6734693879</v>
      </c>
      <c r="G892" s="10">
        <v>0.77642034235846202</v>
      </c>
      <c r="H892" s="10">
        <v>0.25495510204081634</v>
      </c>
      <c r="I892" s="10">
        <v>0.66000000097727118</v>
      </c>
    </row>
    <row r="893" spans="2:9" x14ac:dyDescent="0.3">
      <c r="B893">
        <v>10438.5</v>
      </c>
      <c r="C893" s="10">
        <v>2.811224489795918E-6</v>
      </c>
      <c r="D893" s="10">
        <v>8.3063346938775498E-2</v>
      </c>
      <c r="E893" s="10">
        <v>0.974995918367347</v>
      </c>
      <c r="F893" s="10">
        <v>4840051.0204081628</v>
      </c>
      <c r="G893" s="10">
        <v>0.78106869523261524</v>
      </c>
      <c r="H893" s="10">
        <v>0.25621224489795918</v>
      </c>
      <c r="I893" s="10">
        <v>0.66000000175925877</v>
      </c>
    </row>
    <row r="894" spans="2:9" x14ac:dyDescent="0.3">
      <c r="B894">
        <v>10439</v>
      </c>
      <c r="C894" s="10">
        <v>7.6387755102040823E-6</v>
      </c>
      <c r="D894" s="10">
        <v>8.1940326530612242E-2</v>
      </c>
      <c r="E894" s="10">
        <v>0.96117142857142857</v>
      </c>
      <c r="F894" s="10">
        <v>4967553.0612244895</v>
      </c>
      <c r="G894" s="10">
        <v>0.78627997333482813</v>
      </c>
      <c r="H894" s="10">
        <v>0.25776326530612248</v>
      </c>
      <c r="I894" s="10">
        <v>0.66000000234567224</v>
      </c>
    </row>
    <row r="895" spans="2:9" x14ac:dyDescent="0.3">
      <c r="B895">
        <v>10439.5</v>
      </c>
      <c r="C895" s="10">
        <v>1.4792857142857142E-5</v>
      </c>
      <c r="D895" s="10">
        <v>8.0946367346938788E-2</v>
      </c>
      <c r="E895" s="10">
        <v>0.94522653061224482</v>
      </c>
      <c r="F895" s="10">
        <v>5092206.1224489799</v>
      </c>
      <c r="G895" s="10">
        <v>0.79172048782878313</v>
      </c>
      <c r="H895" s="10">
        <v>0.25953265306122447</v>
      </c>
      <c r="I895" s="10">
        <v>0.66000000215035104</v>
      </c>
    </row>
    <row r="896" spans="2:9" x14ac:dyDescent="0.3">
      <c r="B896">
        <v>10440</v>
      </c>
      <c r="C896" s="10">
        <v>2.2722448979591837E-5</v>
      </c>
      <c r="D896" s="10">
        <v>8.0305469387755096E-2</v>
      </c>
      <c r="E896" s="10">
        <v>0.92805306122448972</v>
      </c>
      <c r="F896" s="10">
        <v>5196346.9387755105</v>
      </c>
      <c r="G896" s="10">
        <v>0.79683152668341506</v>
      </c>
      <c r="H896" s="10">
        <v>0.26143265306122448</v>
      </c>
      <c r="I896" s="10">
        <v>0.66000000215045407</v>
      </c>
    </row>
    <row r="897" spans="2:9" x14ac:dyDescent="0.3">
      <c r="B897">
        <v>10440.5</v>
      </c>
      <c r="C897" s="10">
        <v>3.0807142857142862E-5</v>
      </c>
      <c r="D897" s="10">
        <v>8.0345061224489797E-2</v>
      </c>
      <c r="E897" s="10">
        <v>0.90786530612244909</v>
      </c>
      <c r="F897" s="10">
        <v>5253189.7959183678</v>
      </c>
      <c r="G897" s="10">
        <v>0.80068761700453572</v>
      </c>
      <c r="H897" s="10">
        <v>0.26324285714285717</v>
      </c>
      <c r="I897" s="10">
        <v>0.66000000215042587</v>
      </c>
    </row>
    <row r="898" spans="2:9" x14ac:dyDescent="0.3">
      <c r="B898">
        <v>10441</v>
      </c>
      <c r="C898" s="10">
        <v>3.8814285714285718E-5</v>
      </c>
      <c r="D898" s="10">
        <v>8.1174204081632659E-2</v>
      </c>
      <c r="E898" s="10">
        <v>0.88584489795918375</v>
      </c>
      <c r="F898" s="10">
        <v>5246175.5102040814</v>
      </c>
      <c r="G898" s="10">
        <v>0.8026085639418038</v>
      </c>
      <c r="H898" s="10">
        <v>0.26476326530612243</v>
      </c>
      <c r="I898" s="10">
        <v>0.66000000195486108</v>
      </c>
    </row>
    <row r="899" spans="2:9" x14ac:dyDescent="0.3">
      <c r="B899">
        <v>10441.5</v>
      </c>
      <c r="C899" s="10">
        <v>4.6259183673469384E-5</v>
      </c>
      <c r="D899" s="10">
        <v>8.2467183673469377E-2</v>
      </c>
      <c r="E899" s="10">
        <v>0.86676734693877555</v>
      </c>
      <c r="F899" s="10">
        <v>5193330.6122448975</v>
      </c>
      <c r="G899" s="10">
        <v>0.80292940352231923</v>
      </c>
      <c r="H899" s="10">
        <v>0.26594285714285715</v>
      </c>
      <c r="I899" s="10">
        <v>0.66000000156376892</v>
      </c>
    </row>
    <row r="900" spans="2:9" x14ac:dyDescent="0.3">
      <c r="B900">
        <v>10442</v>
      </c>
      <c r="C900" s="10">
        <v>5.0815306122448985E-5</v>
      </c>
      <c r="D900" s="10">
        <v>8.374195918367347E-2</v>
      </c>
      <c r="E900" s="10">
        <v>0.85469795918367353</v>
      </c>
      <c r="F900" s="10">
        <v>5128477.5510204071</v>
      </c>
      <c r="G900" s="10">
        <v>0.80236966990736958</v>
      </c>
      <c r="H900" s="10">
        <v>0.26669795918367345</v>
      </c>
      <c r="I900" s="10">
        <v>0.66000000136806392</v>
      </c>
    </row>
    <row r="901" spans="2:9" x14ac:dyDescent="0.3">
      <c r="B901">
        <v>10442.5</v>
      </c>
      <c r="C901" s="10">
        <v>5.1455102040816329E-5</v>
      </c>
      <c r="D901" s="10">
        <v>8.4691020408163259E-2</v>
      </c>
      <c r="E901" s="10">
        <v>0.85116326530612252</v>
      </c>
      <c r="F901" s="10">
        <v>5079465.3061224492</v>
      </c>
      <c r="G901" s="10">
        <v>0.80171405087156267</v>
      </c>
      <c r="H901" s="10">
        <v>0.26708163265306123</v>
      </c>
      <c r="I901" s="10">
        <v>0.66000000039084861</v>
      </c>
    </row>
    <row r="902" spans="2:9" x14ac:dyDescent="0.3">
      <c r="B902">
        <v>10443</v>
      </c>
      <c r="C902" s="10">
        <v>4.8469387755102047E-5</v>
      </c>
      <c r="D902" s="10">
        <v>8.5172244897959187E-2</v>
      </c>
      <c r="E902" s="10">
        <v>0.8547285714285715</v>
      </c>
      <c r="F902" s="10">
        <v>5061440.8163265297</v>
      </c>
      <c r="G902" s="10">
        <v>0.8013754097668363</v>
      </c>
      <c r="H902" s="10">
        <v>0.26709795918367346</v>
      </c>
      <c r="I902" s="10">
        <v>0.66000000039099849</v>
      </c>
    </row>
    <row r="903" spans="2:9" x14ac:dyDescent="0.3">
      <c r="B903">
        <v>10443.5</v>
      </c>
      <c r="C903" s="10">
        <v>4.4514285714285714E-5</v>
      </c>
      <c r="D903" s="10">
        <v>8.492767346938776E-2</v>
      </c>
      <c r="E903" s="10">
        <v>0.8654836734693877</v>
      </c>
      <c r="F903" s="10">
        <v>5092367.3469387759</v>
      </c>
      <c r="G903" s="10">
        <v>0.80196814694655261</v>
      </c>
      <c r="H903" s="10">
        <v>0.26688367346938774</v>
      </c>
      <c r="I903" s="10">
        <v>0.66000000019565819</v>
      </c>
    </row>
    <row r="904" spans="2:9" x14ac:dyDescent="0.3">
      <c r="B904">
        <v>10444</v>
      </c>
      <c r="C904" s="10">
        <v>4.0384693877551023E-5</v>
      </c>
      <c r="D904" s="10">
        <v>8.3689714285714284E-2</v>
      </c>
      <c r="E904" s="10">
        <v>0.88367551020408164</v>
      </c>
      <c r="F904" s="10">
        <v>5197263.2653061217</v>
      </c>
      <c r="G904" s="10">
        <v>0.80435716789852774</v>
      </c>
      <c r="H904" s="10">
        <v>0.26663469387755107</v>
      </c>
      <c r="I904" s="10">
        <v>0.6599999998048377</v>
      </c>
    </row>
    <row r="905" spans="2:9" x14ac:dyDescent="0.3">
      <c r="B905">
        <v>10444.5</v>
      </c>
      <c r="C905" s="10">
        <v>3.6313265306122452E-5</v>
      </c>
      <c r="D905" s="10">
        <v>8.1413714285714284E-2</v>
      </c>
      <c r="E905" s="10">
        <v>0.90672040816326516</v>
      </c>
      <c r="F905" s="10">
        <v>5388614.2857142854</v>
      </c>
      <c r="G905" s="10">
        <v>0.80910345763687164</v>
      </c>
      <c r="H905" s="10">
        <v>0.26653061224489794</v>
      </c>
      <c r="I905" s="10">
        <v>0.65999999960935718</v>
      </c>
    </row>
    <row r="906" spans="2:9" x14ac:dyDescent="0.3">
      <c r="B906">
        <v>10445</v>
      </c>
      <c r="C906" s="10">
        <v>3.2319387755102034E-5</v>
      </c>
      <c r="D906" s="10">
        <v>7.8440897959183672E-2</v>
      </c>
      <c r="E906" s="10">
        <v>0.93039387755102021</v>
      </c>
      <c r="F906" s="10">
        <v>5643881.6326530622</v>
      </c>
      <c r="G906" s="10">
        <v>0.81554316471459642</v>
      </c>
      <c r="H906" s="10">
        <v>0.26646122448979587</v>
      </c>
      <c r="I906" s="10">
        <v>0.65999999960920752</v>
      </c>
    </row>
    <row r="907" spans="2:9" x14ac:dyDescent="0.3">
      <c r="B907">
        <v>10445.5</v>
      </c>
      <c r="C907" s="10">
        <v>2.8693877551020408E-5</v>
      </c>
      <c r="D907" s="10">
        <v>7.521036734693877E-2</v>
      </c>
      <c r="E907" s="10">
        <v>0.95202040816326516</v>
      </c>
      <c r="F907" s="10">
        <v>5927442.8571428573</v>
      </c>
      <c r="G907" s="10">
        <v>0.82269413368090627</v>
      </c>
      <c r="H907" s="10">
        <v>0.26636122448979588</v>
      </c>
      <c r="I907" s="10">
        <v>0.65999999863231962</v>
      </c>
    </row>
    <row r="908" spans="2:9" x14ac:dyDescent="0.3">
      <c r="B908">
        <v>10446</v>
      </c>
      <c r="C908" s="10">
        <v>2.5572448979591836E-5</v>
      </c>
      <c r="D908" s="10">
        <v>7.2060816326530608E-2</v>
      </c>
      <c r="E908" s="10">
        <v>0.96937959183673461</v>
      </c>
      <c r="F908" s="10">
        <v>6209922.448979592</v>
      </c>
      <c r="G908" s="10">
        <v>0.82970126972830482</v>
      </c>
      <c r="H908" s="10">
        <v>0.26614693877551016</v>
      </c>
      <c r="I908" s="10">
        <v>0.65999999843720392</v>
      </c>
    </row>
    <row r="909" spans="2:9" x14ac:dyDescent="0.3">
      <c r="B909">
        <v>10446.5</v>
      </c>
      <c r="C909" s="10">
        <v>2.3013265306122447E-5</v>
      </c>
      <c r="D909" s="10">
        <v>6.9131020408163255E-2</v>
      </c>
      <c r="E909" s="10">
        <v>0.98271224489795916</v>
      </c>
      <c r="F909" s="10">
        <v>6476381.6326530622</v>
      </c>
      <c r="G909" s="10">
        <v>0.83622027344343675</v>
      </c>
      <c r="H909" s="10">
        <v>0.26586122448979588</v>
      </c>
      <c r="I909" s="10">
        <v>0.65999999804665443</v>
      </c>
    </row>
    <row r="910" spans="2:9" x14ac:dyDescent="0.3">
      <c r="B910">
        <v>10447</v>
      </c>
      <c r="C910" s="10">
        <v>2.0454081632653061E-5</v>
      </c>
      <c r="D910" s="10">
        <v>6.6606530612244905E-2</v>
      </c>
      <c r="E910" s="10">
        <v>0.99166122448979599</v>
      </c>
      <c r="F910" s="10">
        <v>6713140.8163265307</v>
      </c>
      <c r="G910" s="10">
        <v>0.84194612249871437</v>
      </c>
      <c r="H910" s="10">
        <v>0.26553469387755102</v>
      </c>
      <c r="I910" s="10">
        <v>0.65999999785139851</v>
      </c>
    </row>
    <row r="911" spans="2:9" x14ac:dyDescent="0.3">
      <c r="B911">
        <v>10447.5</v>
      </c>
      <c r="C911" s="10">
        <v>1.8360204081632653E-5</v>
      </c>
      <c r="D911" s="10">
        <v>6.4703510204081632E-2</v>
      </c>
      <c r="E911" s="10">
        <v>0.99599183673469383</v>
      </c>
      <c r="F911" s="10">
        <v>6900285.7142857155</v>
      </c>
      <c r="G911" s="10">
        <v>0.84653456933329296</v>
      </c>
      <c r="H911" s="10">
        <v>0.26529999999999998</v>
      </c>
      <c r="I911" s="10">
        <v>0.65999999785142649</v>
      </c>
    </row>
    <row r="912" spans="2:9" x14ac:dyDescent="0.3">
      <c r="B912">
        <v>10448</v>
      </c>
      <c r="C912" s="10">
        <v>1.6925510204081631E-5</v>
      </c>
      <c r="D912" s="10">
        <v>6.3462040816326531E-2</v>
      </c>
      <c r="E912" s="10">
        <v>0.99701836734693872</v>
      </c>
      <c r="F912" s="10">
        <v>7030730.6122448985</v>
      </c>
      <c r="G912" s="10">
        <v>0.84984744791532674</v>
      </c>
      <c r="H912" s="10">
        <v>0.26520612244897962</v>
      </c>
      <c r="I912" s="10">
        <v>0.65999999785132368</v>
      </c>
    </row>
    <row r="913" spans="2:9" x14ac:dyDescent="0.3">
      <c r="B913">
        <v>10448.5</v>
      </c>
      <c r="C913" s="10">
        <v>1.6498979591836735E-5</v>
      </c>
      <c r="D913" s="10">
        <v>6.2893632653061221E-2</v>
      </c>
      <c r="E913" s="10">
        <v>0.9953632653061224</v>
      </c>
      <c r="F913" s="10">
        <v>7097987.7551020412</v>
      </c>
      <c r="G913" s="10">
        <v>0.85179575574749911</v>
      </c>
      <c r="H913" s="10">
        <v>0.26533877551020407</v>
      </c>
      <c r="I913" s="10">
        <v>0.65999999765582473</v>
      </c>
    </row>
    <row r="914" spans="2:9" x14ac:dyDescent="0.3">
      <c r="B914">
        <v>10449</v>
      </c>
      <c r="C914" s="10">
        <v>1.7720408163265308E-5</v>
      </c>
      <c r="D914" s="10">
        <v>6.3074693877551033E-2</v>
      </c>
      <c r="E914" s="10">
        <v>0.99068775510204077</v>
      </c>
      <c r="F914" s="10">
        <v>7093022.4489795929</v>
      </c>
      <c r="G914" s="10">
        <v>0.85212936140270956</v>
      </c>
      <c r="H914" s="10">
        <v>0.2656857142857143</v>
      </c>
      <c r="I914" s="10">
        <v>0.65999999824187316</v>
      </c>
    </row>
    <row r="915" spans="2:9" x14ac:dyDescent="0.3">
      <c r="B915">
        <v>10449.5</v>
      </c>
      <c r="C915" s="10">
        <v>2.0570408163265306E-5</v>
      </c>
      <c r="D915" s="10">
        <v>6.4122122448979593E-2</v>
      </c>
      <c r="E915" s="10">
        <v>0.98296326530612244</v>
      </c>
      <c r="F915" s="10">
        <v>7006810.2040816331</v>
      </c>
      <c r="G915" s="10">
        <v>0.85053667569392821</v>
      </c>
      <c r="H915" s="10">
        <v>0.26617551020408164</v>
      </c>
      <c r="I915" s="10">
        <v>0.65999999902316842</v>
      </c>
    </row>
    <row r="916" spans="2:9" x14ac:dyDescent="0.3">
      <c r="B916">
        <v>10450</v>
      </c>
      <c r="C916" s="10">
        <v>2.4699999999999997E-5</v>
      </c>
      <c r="D916" s="10">
        <v>6.5976000000000007E-2</v>
      </c>
      <c r="E916" s="10">
        <v>0.97249387755102035</v>
      </c>
      <c r="F916" s="10">
        <v>6847365.3061224492</v>
      </c>
      <c r="G916" s="10">
        <v>0.84719619417200231</v>
      </c>
      <c r="H916" s="10">
        <v>0.26678163265306121</v>
      </c>
      <c r="I916" s="10">
        <v>0.65999999999970094</v>
      </c>
    </row>
    <row r="917" spans="2:9" x14ac:dyDescent="0.3">
      <c r="B917">
        <v>10450.5</v>
      </c>
      <c r="C917" s="10">
        <v>2.8907142857142856E-5</v>
      </c>
      <c r="D917" s="10">
        <v>6.8466530612244905E-2</v>
      </c>
      <c r="E917" s="10">
        <v>0.96027551020408164</v>
      </c>
      <c r="F917" s="10">
        <v>6626993.8775510201</v>
      </c>
      <c r="G917" s="10">
        <v>0.84226710812736505</v>
      </c>
      <c r="H917" s="10">
        <v>0.26738979591836737</v>
      </c>
      <c r="I917" s="10">
        <v>0.66000000097610279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678ADC-54D7-4CC1-AEE4-F83A1D06A38C}">
  <dimension ref="A1:A7"/>
  <sheetViews>
    <sheetView workbookViewId="0">
      <selection activeCell="F11" sqref="F11"/>
    </sheetView>
  </sheetViews>
  <sheetFormatPr defaultRowHeight="14.4" x14ac:dyDescent="0.3"/>
  <sheetData>
    <row r="1" spans="1:1" x14ac:dyDescent="0.3">
      <c r="A1" t="s">
        <v>109</v>
      </c>
    </row>
    <row r="2" spans="1:1" x14ac:dyDescent="0.3">
      <c r="A2" t="s">
        <v>110</v>
      </c>
    </row>
    <row r="4" spans="1:1" x14ac:dyDescent="0.3">
      <c r="A4" t="s">
        <v>114</v>
      </c>
    </row>
    <row r="5" spans="1:1" x14ac:dyDescent="0.3">
      <c r="A5" t="s">
        <v>115</v>
      </c>
    </row>
    <row r="7" spans="1:1" x14ac:dyDescent="0.3">
      <c r="A7" t="s">
        <v>113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704C37-02A5-4142-A131-D4D13A34B6B9}">
  <dimension ref="B1:H76"/>
  <sheetViews>
    <sheetView topLeftCell="B1" workbookViewId="0">
      <selection activeCell="G8" sqref="G8"/>
    </sheetView>
  </sheetViews>
  <sheetFormatPr defaultRowHeight="14.4" x14ac:dyDescent="0.3"/>
  <cols>
    <col min="2" max="2" width="17.44140625" customWidth="1"/>
    <col min="6" max="6" width="17.88671875" customWidth="1"/>
  </cols>
  <sheetData>
    <row r="1" spans="2:8" x14ac:dyDescent="0.3">
      <c r="B1" t="s">
        <v>2</v>
      </c>
      <c r="F1" t="s">
        <v>5</v>
      </c>
    </row>
    <row r="2" spans="2:8" x14ac:dyDescent="0.3">
      <c r="B2" t="s">
        <v>3</v>
      </c>
      <c r="C2" t="s">
        <v>4</v>
      </c>
      <c r="F2" t="s">
        <v>3</v>
      </c>
      <c r="G2" t="s">
        <v>6</v>
      </c>
    </row>
    <row r="3" spans="2:8" x14ac:dyDescent="0.3">
      <c r="B3" t="s">
        <v>139</v>
      </c>
      <c r="C3">
        <v>4.7779999999999996</v>
      </c>
      <c r="F3" t="s">
        <v>139</v>
      </c>
      <c r="G3">
        <v>4.7779999999999996</v>
      </c>
    </row>
    <row r="5" spans="2:8" x14ac:dyDescent="0.3">
      <c r="B5" t="s">
        <v>10</v>
      </c>
      <c r="C5">
        <v>300</v>
      </c>
      <c r="F5" t="s">
        <v>10</v>
      </c>
      <c r="G5">
        <v>300</v>
      </c>
    </row>
    <row r="6" spans="2:8" x14ac:dyDescent="0.3">
      <c r="B6" t="s">
        <v>9</v>
      </c>
      <c r="C6">
        <v>30</v>
      </c>
      <c r="F6" t="s">
        <v>9</v>
      </c>
      <c r="G6">
        <v>25</v>
      </c>
    </row>
    <row r="7" spans="2:8" x14ac:dyDescent="0.3">
      <c r="B7" t="s">
        <v>7</v>
      </c>
      <c r="C7">
        <v>3</v>
      </c>
      <c r="F7" t="s">
        <v>7</v>
      </c>
      <c r="G7">
        <v>3</v>
      </c>
    </row>
    <row r="8" spans="2:8" x14ac:dyDescent="0.3">
      <c r="B8" t="s">
        <v>8</v>
      </c>
      <c r="C8">
        <v>0.36</v>
      </c>
      <c r="F8" t="s">
        <v>8</v>
      </c>
      <c r="G8">
        <v>0.36</v>
      </c>
    </row>
    <row r="10" spans="2:8" x14ac:dyDescent="0.3">
      <c r="B10" s="16" t="s">
        <v>111</v>
      </c>
    </row>
    <row r="11" spans="2:8" x14ac:dyDescent="0.3">
      <c r="B11" s="16" t="s">
        <v>126</v>
      </c>
    </row>
    <row r="14" spans="2:8" x14ac:dyDescent="0.3">
      <c r="B14" t="s">
        <v>138</v>
      </c>
      <c r="C14" t="s">
        <v>1</v>
      </c>
      <c r="D14" t="s">
        <v>0</v>
      </c>
      <c r="F14" t="s">
        <v>138</v>
      </c>
      <c r="G14" t="s">
        <v>1</v>
      </c>
      <c r="H14" t="s">
        <v>0</v>
      </c>
    </row>
    <row r="15" spans="2:8" x14ac:dyDescent="0.3">
      <c r="B15">
        <v>0</v>
      </c>
      <c r="C15">
        <v>0</v>
      </c>
      <c r="D15" s="1">
        <v>-2</v>
      </c>
      <c r="F15">
        <v>0</v>
      </c>
      <c r="G15">
        <v>0</v>
      </c>
      <c r="H15" s="1">
        <v>0</v>
      </c>
    </row>
    <row r="16" spans="2:8" x14ac:dyDescent="0.3">
      <c r="B16">
        <v>1000</v>
      </c>
      <c r="C16">
        <v>1</v>
      </c>
      <c r="D16" s="1">
        <v>1</v>
      </c>
      <c r="F16">
        <v>1000</v>
      </c>
      <c r="G16">
        <v>2</v>
      </c>
      <c r="H16" s="1">
        <v>2</v>
      </c>
    </row>
    <row r="17" spans="2:8" x14ac:dyDescent="0.3">
      <c r="B17">
        <v>2000</v>
      </c>
      <c r="C17">
        <v>2</v>
      </c>
      <c r="D17" s="1">
        <v>-2</v>
      </c>
      <c r="F17">
        <v>2000</v>
      </c>
      <c r="G17">
        <v>0</v>
      </c>
      <c r="H17" s="1">
        <v>-2</v>
      </c>
    </row>
    <row r="18" spans="2:8" x14ac:dyDescent="0.3">
      <c r="B18">
        <v>3000</v>
      </c>
      <c r="C18">
        <v>2</v>
      </c>
      <c r="D18" s="1">
        <v>-1</v>
      </c>
      <c r="F18">
        <v>3000</v>
      </c>
      <c r="G18">
        <v>1</v>
      </c>
      <c r="H18" s="1">
        <v>-1</v>
      </c>
    </row>
    <row r="19" spans="2:8" x14ac:dyDescent="0.3">
      <c r="B19">
        <v>4000</v>
      </c>
      <c r="C19">
        <v>-2</v>
      </c>
      <c r="D19" s="1">
        <v>-2</v>
      </c>
      <c r="F19">
        <v>4000</v>
      </c>
      <c r="G19">
        <v>1</v>
      </c>
      <c r="H19" s="1">
        <v>0</v>
      </c>
    </row>
    <row r="20" spans="2:8" x14ac:dyDescent="0.3">
      <c r="B20">
        <v>5000</v>
      </c>
      <c r="C20">
        <v>-1</v>
      </c>
      <c r="D20" s="1">
        <v>0</v>
      </c>
      <c r="F20">
        <v>5000</v>
      </c>
      <c r="G20">
        <v>2</v>
      </c>
      <c r="H20" s="1">
        <v>-1</v>
      </c>
    </row>
    <row r="21" spans="2:8" x14ac:dyDescent="0.3">
      <c r="B21">
        <v>6000</v>
      </c>
      <c r="C21">
        <v>1</v>
      </c>
      <c r="D21" s="1">
        <v>1</v>
      </c>
      <c r="F21">
        <v>6000</v>
      </c>
      <c r="G21">
        <v>0</v>
      </c>
      <c r="H21" s="1">
        <v>0</v>
      </c>
    </row>
    <row r="22" spans="2:8" x14ac:dyDescent="0.3">
      <c r="B22">
        <v>7000</v>
      </c>
      <c r="C22">
        <v>-1</v>
      </c>
      <c r="D22" s="1">
        <v>-2</v>
      </c>
      <c r="F22">
        <v>7000</v>
      </c>
      <c r="G22">
        <v>0</v>
      </c>
      <c r="H22" s="1">
        <v>-1</v>
      </c>
    </row>
    <row r="23" spans="2:8" x14ac:dyDescent="0.3">
      <c r="B23">
        <v>8000</v>
      </c>
      <c r="C23">
        <v>1</v>
      </c>
      <c r="D23" s="1">
        <v>-2</v>
      </c>
      <c r="F23">
        <v>8000</v>
      </c>
      <c r="G23">
        <v>-1</v>
      </c>
      <c r="H23" s="1">
        <v>1</v>
      </c>
    </row>
    <row r="24" spans="2:8" x14ac:dyDescent="0.3">
      <c r="B24">
        <v>8500</v>
      </c>
      <c r="C24">
        <v>2</v>
      </c>
      <c r="D24" s="1">
        <v>-1</v>
      </c>
      <c r="F24">
        <v>8500</v>
      </c>
      <c r="G24">
        <v>1</v>
      </c>
      <c r="H24" s="1">
        <v>-1</v>
      </c>
    </row>
    <row r="25" spans="2:8" x14ac:dyDescent="0.3">
      <c r="B25">
        <v>9000</v>
      </c>
      <c r="C25">
        <v>10</v>
      </c>
      <c r="D25" s="1">
        <v>1</v>
      </c>
      <c r="F25">
        <v>9000</v>
      </c>
      <c r="G25">
        <v>5</v>
      </c>
      <c r="H25" s="1">
        <v>2</v>
      </c>
    </row>
    <row r="26" spans="2:8" x14ac:dyDescent="0.3">
      <c r="B26">
        <v>9200</v>
      </c>
      <c r="C26">
        <v>20</v>
      </c>
      <c r="D26" s="1">
        <v>2</v>
      </c>
      <c r="F26">
        <v>9200</v>
      </c>
      <c r="G26">
        <v>15</v>
      </c>
      <c r="H26" s="1">
        <v>-1</v>
      </c>
    </row>
    <row r="27" spans="2:8" x14ac:dyDescent="0.3">
      <c r="B27">
        <v>9400</v>
      </c>
      <c r="C27">
        <v>30</v>
      </c>
      <c r="D27" s="1">
        <v>0</v>
      </c>
      <c r="F27">
        <v>9400</v>
      </c>
      <c r="G27">
        <v>25</v>
      </c>
      <c r="H27" s="1">
        <v>2</v>
      </c>
    </row>
    <row r="28" spans="2:8" x14ac:dyDescent="0.3">
      <c r="B28">
        <v>9600</v>
      </c>
      <c r="C28">
        <v>40</v>
      </c>
      <c r="D28" s="1">
        <v>2</v>
      </c>
      <c r="F28">
        <v>9600</v>
      </c>
      <c r="G28">
        <v>35</v>
      </c>
      <c r="H28" s="1">
        <v>2</v>
      </c>
    </row>
    <row r="29" spans="2:8" x14ac:dyDescent="0.3">
      <c r="B29">
        <v>9800</v>
      </c>
      <c r="C29">
        <v>50</v>
      </c>
      <c r="D29" s="1">
        <v>0</v>
      </c>
      <c r="F29">
        <v>9800</v>
      </c>
      <c r="G29">
        <v>45</v>
      </c>
      <c r="H29" s="1">
        <v>0</v>
      </c>
    </row>
    <row r="30" spans="2:8" x14ac:dyDescent="0.3">
      <c r="B30">
        <v>10000</v>
      </c>
      <c r="C30">
        <v>60</v>
      </c>
      <c r="D30" s="1">
        <v>1</v>
      </c>
      <c r="F30">
        <v>10000</v>
      </c>
      <c r="G30">
        <v>55</v>
      </c>
      <c r="H30" s="1">
        <v>1</v>
      </c>
    </row>
    <row r="31" spans="2:8" x14ac:dyDescent="0.3">
      <c r="B31">
        <v>10200</v>
      </c>
      <c r="C31">
        <v>70</v>
      </c>
      <c r="D31" s="1">
        <v>1</v>
      </c>
      <c r="F31">
        <v>10200</v>
      </c>
      <c r="G31">
        <v>65</v>
      </c>
      <c r="H31" s="1">
        <v>1</v>
      </c>
    </row>
    <row r="32" spans="2:8" x14ac:dyDescent="0.3">
      <c r="B32">
        <v>10400</v>
      </c>
      <c r="C32">
        <v>80</v>
      </c>
      <c r="D32" s="1">
        <v>0</v>
      </c>
      <c r="F32">
        <v>10400</v>
      </c>
      <c r="G32">
        <v>75</v>
      </c>
      <c r="H32" s="1">
        <v>1</v>
      </c>
    </row>
    <row r="33" spans="2:8" x14ac:dyDescent="0.3">
      <c r="B33">
        <v>10600</v>
      </c>
      <c r="C33">
        <v>90</v>
      </c>
      <c r="D33" s="1">
        <v>-2</v>
      </c>
      <c r="F33">
        <v>10600</v>
      </c>
      <c r="G33">
        <v>85</v>
      </c>
      <c r="H33" s="1">
        <v>-1</v>
      </c>
    </row>
    <row r="34" spans="2:8" x14ac:dyDescent="0.3">
      <c r="B34">
        <v>10800</v>
      </c>
      <c r="C34">
        <v>90</v>
      </c>
      <c r="D34" s="1">
        <v>2</v>
      </c>
      <c r="F34">
        <v>10800</v>
      </c>
      <c r="G34">
        <v>90</v>
      </c>
      <c r="H34" s="1">
        <v>2</v>
      </c>
    </row>
    <row r="35" spans="2:8" x14ac:dyDescent="0.3">
      <c r="B35">
        <v>11000</v>
      </c>
      <c r="C35">
        <v>93</v>
      </c>
      <c r="D35" s="1">
        <v>0</v>
      </c>
      <c r="F35">
        <v>11000</v>
      </c>
      <c r="G35">
        <v>93</v>
      </c>
      <c r="H35" s="1">
        <v>1</v>
      </c>
    </row>
    <row r="36" spans="2:8" x14ac:dyDescent="0.3">
      <c r="B36">
        <v>11200</v>
      </c>
      <c r="C36">
        <v>88</v>
      </c>
      <c r="D36" s="1">
        <v>2</v>
      </c>
      <c r="F36">
        <v>11200</v>
      </c>
      <c r="G36">
        <v>88</v>
      </c>
      <c r="H36" s="1">
        <v>-1</v>
      </c>
    </row>
    <row r="37" spans="2:8" x14ac:dyDescent="0.3">
      <c r="B37">
        <v>11400</v>
      </c>
      <c r="C37">
        <v>91</v>
      </c>
      <c r="D37" s="1">
        <v>-1</v>
      </c>
      <c r="F37">
        <v>11400</v>
      </c>
      <c r="G37">
        <v>91</v>
      </c>
      <c r="H37" s="1">
        <v>1</v>
      </c>
    </row>
    <row r="38" spans="2:8" x14ac:dyDescent="0.3">
      <c r="B38">
        <v>11600</v>
      </c>
      <c r="C38">
        <v>92</v>
      </c>
      <c r="D38" s="1">
        <v>-2</v>
      </c>
      <c r="F38">
        <v>11600</v>
      </c>
      <c r="G38">
        <v>92</v>
      </c>
      <c r="H38" s="1">
        <v>-2</v>
      </c>
    </row>
    <row r="39" spans="2:8" x14ac:dyDescent="0.3">
      <c r="B39">
        <v>11800</v>
      </c>
      <c r="C39">
        <v>88</v>
      </c>
      <c r="D39" s="1">
        <v>-1</v>
      </c>
      <c r="F39">
        <v>11800</v>
      </c>
      <c r="G39">
        <v>88</v>
      </c>
      <c r="H39" s="1">
        <v>0</v>
      </c>
    </row>
    <row r="40" spans="2:8" x14ac:dyDescent="0.3">
      <c r="B40">
        <v>12000</v>
      </c>
      <c r="C40">
        <v>93</v>
      </c>
      <c r="D40" s="1">
        <v>-1</v>
      </c>
      <c r="F40">
        <v>12000</v>
      </c>
      <c r="G40">
        <v>93</v>
      </c>
      <c r="H40" s="1">
        <v>0</v>
      </c>
    </row>
    <row r="41" spans="2:8" x14ac:dyDescent="0.3">
      <c r="B41">
        <v>12200</v>
      </c>
      <c r="C41">
        <v>92</v>
      </c>
      <c r="D41" s="1">
        <v>-2</v>
      </c>
      <c r="F41">
        <v>12200</v>
      </c>
      <c r="G41">
        <v>92</v>
      </c>
      <c r="H41" s="1">
        <v>2</v>
      </c>
    </row>
    <row r="42" spans="2:8" x14ac:dyDescent="0.3">
      <c r="B42">
        <v>12400</v>
      </c>
      <c r="C42">
        <v>88</v>
      </c>
      <c r="D42" s="1">
        <v>1</v>
      </c>
      <c r="F42">
        <v>12400</v>
      </c>
      <c r="G42">
        <v>88</v>
      </c>
      <c r="H42" s="1">
        <v>0</v>
      </c>
    </row>
    <row r="43" spans="2:8" x14ac:dyDescent="0.3">
      <c r="B43">
        <v>12600</v>
      </c>
      <c r="C43">
        <v>87</v>
      </c>
      <c r="D43" s="1">
        <v>1</v>
      </c>
      <c r="F43">
        <v>12600</v>
      </c>
      <c r="G43">
        <v>87</v>
      </c>
      <c r="H43" s="1">
        <v>-2</v>
      </c>
    </row>
    <row r="44" spans="2:8" x14ac:dyDescent="0.3">
      <c r="B44">
        <v>12800</v>
      </c>
      <c r="C44">
        <v>91</v>
      </c>
      <c r="D44" s="1">
        <v>-1</v>
      </c>
      <c r="F44">
        <v>12800</v>
      </c>
      <c r="G44">
        <v>91</v>
      </c>
      <c r="H44" s="1">
        <v>2</v>
      </c>
    </row>
    <row r="45" spans="2:8" x14ac:dyDescent="0.3">
      <c r="B45">
        <v>13000</v>
      </c>
      <c r="C45">
        <v>90</v>
      </c>
      <c r="D45" s="1">
        <v>1</v>
      </c>
      <c r="F45">
        <v>13000</v>
      </c>
      <c r="G45">
        <v>90</v>
      </c>
      <c r="H45" s="1">
        <v>1</v>
      </c>
    </row>
    <row r="46" spans="2:8" x14ac:dyDescent="0.3">
      <c r="B46">
        <v>13200</v>
      </c>
      <c r="C46">
        <v>87</v>
      </c>
      <c r="D46" s="1">
        <v>2</v>
      </c>
      <c r="F46">
        <v>13200</v>
      </c>
      <c r="G46">
        <v>87</v>
      </c>
      <c r="H46" s="1">
        <v>1</v>
      </c>
    </row>
    <row r="47" spans="2:8" x14ac:dyDescent="0.3">
      <c r="B47">
        <v>13400</v>
      </c>
      <c r="C47">
        <v>90</v>
      </c>
      <c r="D47" s="1">
        <v>0</v>
      </c>
      <c r="F47">
        <v>13400</v>
      </c>
      <c r="G47">
        <v>90</v>
      </c>
      <c r="H47" s="1">
        <v>0</v>
      </c>
    </row>
    <row r="48" spans="2:8" x14ac:dyDescent="0.3">
      <c r="B48">
        <v>13600</v>
      </c>
      <c r="C48">
        <v>88</v>
      </c>
      <c r="D48" s="1">
        <v>1</v>
      </c>
      <c r="F48">
        <v>13600</v>
      </c>
      <c r="G48">
        <v>88</v>
      </c>
      <c r="H48" s="1">
        <v>2</v>
      </c>
    </row>
    <row r="49" spans="2:8" x14ac:dyDescent="0.3">
      <c r="B49">
        <v>13800</v>
      </c>
      <c r="C49">
        <v>92</v>
      </c>
      <c r="D49" s="1">
        <v>1</v>
      </c>
      <c r="F49">
        <v>13800</v>
      </c>
      <c r="G49">
        <v>92</v>
      </c>
      <c r="H49" s="1">
        <v>0</v>
      </c>
    </row>
    <row r="50" spans="2:8" x14ac:dyDescent="0.3">
      <c r="B50">
        <v>14000</v>
      </c>
      <c r="C50">
        <v>89</v>
      </c>
      <c r="D50" s="1">
        <v>2</v>
      </c>
      <c r="F50">
        <v>14000</v>
      </c>
      <c r="G50">
        <v>89</v>
      </c>
      <c r="H50" s="1">
        <v>0</v>
      </c>
    </row>
    <row r="51" spans="2:8" x14ac:dyDescent="0.3">
      <c r="B51">
        <v>14200</v>
      </c>
      <c r="C51">
        <v>88</v>
      </c>
      <c r="D51" s="1">
        <v>0</v>
      </c>
      <c r="F51">
        <v>14200</v>
      </c>
      <c r="G51">
        <v>88</v>
      </c>
      <c r="H51" s="1">
        <v>2</v>
      </c>
    </row>
    <row r="52" spans="2:8" x14ac:dyDescent="0.3">
      <c r="B52">
        <v>14400</v>
      </c>
      <c r="C52">
        <v>93</v>
      </c>
      <c r="D52" s="1">
        <v>-2</v>
      </c>
      <c r="F52">
        <v>14400</v>
      </c>
      <c r="G52">
        <v>93</v>
      </c>
      <c r="H52" s="1">
        <v>2</v>
      </c>
    </row>
    <row r="53" spans="2:8" x14ac:dyDescent="0.3">
      <c r="B53">
        <v>14600</v>
      </c>
      <c r="C53">
        <v>91</v>
      </c>
      <c r="D53" s="1">
        <v>0</v>
      </c>
      <c r="F53">
        <v>14600</v>
      </c>
      <c r="G53">
        <v>91</v>
      </c>
      <c r="H53" s="1">
        <v>1</v>
      </c>
    </row>
    <row r="54" spans="2:8" x14ac:dyDescent="0.3">
      <c r="B54">
        <v>14800</v>
      </c>
      <c r="C54">
        <v>89</v>
      </c>
      <c r="D54" s="1">
        <v>-1</v>
      </c>
      <c r="F54">
        <v>14800</v>
      </c>
      <c r="G54">
        <v>89</v>
      </c>
      <c r="H54" s="1">
        <v>0</v>
      </c>
    </row>
    <row r="55" spans="2:8" x14ac:dyDescent="0.3">
      <c r="B55">
        <v>15000</v>
      </c>
      <c r="C55">
        <v>88</v>
      </c>
      <c r="D55" s="1">
        <v>1</v>
      </c>
      <c r="F55">
        <v>15000</v>
      </c>
      <c r="G55">
        <v>88</v>
      </c>
      <c r="H55" s="1">
        <v>-2</v>
      </c>
    </row>
    <row r="56" spans="2:8" x14ac:dyDescent="0.3">
      <c r="B56">
        <v>15200</v>
      </c>
      <c r="C56">
        <v>88</v>
      </c>
      <c r="D56" s="1">
        <v>-1</v>
      </c>
      <c r="F56">
        <v>15200</v>
      </c>
      <c r="G56">
        <v>88</v>
      </c>
      <c r="H56" s="1">
        <v>2</v>
      </c>
    </row>
    <row r="57" spans="2:8" x14ac:dyDescent="0.3">
      <c r="B57">
        <v>15400</v>
      </c>
      <c r="C57">
        <v>93</v>
      </c>
      <c r="D57" s="1">
        <v>0</v>
      </c>
      <c r="F57">
        <v>15400</v>
      </c>
      <c r="G57">
        <v>93</v>
      </c>
      <c r="H57" s="1">
        <v>2</v>
      </c>
    </row>
    <row r="58" spans="2:8" x14ac:dyDescent="0.3">
      <c r="B58">
        <v>15600</v>
      </c>
      <c r="C58">
        <v>89</v>
      </c>
      <c r="D58" s="1">
        <v>-2</v>
      </c>
      <c r="F58">
        <v>15600</v>
      </c>
      <c r="G58">
        <v>89</v>
      </c>
      <c r="H58" s="1">
        <v>0</v>
      </c>
    </row>
    <row r="59" spans="2:8" x14ac:dyDescent="0.3">
      <c r="B59">
        <v>15800</v>
      </c>
      <c r="C59">
        <v>91</v>
      </c>
      <c r="D59" s="1">
        <v>0</v>
      </c>
      <c r="F59">
        <v>15800</v>
      </c>
      <c r="G59">
        <v>91</v>
      </c>
      <c r="H59" s="1">
        <v>1</v>
      </c>
    </row>
    <row r="60" spans="2:8" x14ac:dyDescent="0.3">
      <c r="B60">
        <v>16000</v>
      </c>
      <c r="C60">
        <v>87</v>
      </c>
      <c r="D60" s="1">
        <v>-1</v>
      </c>
      <c r="F60">
        <v>16000</v>
      </c>
      <c r="G60">
        <v>87</v>
      </c>
      <c r="H60" s="1">
        <v>1</v>
      </c>
    </row>
    <row r="61" spans="2:8" x14ac:dyDescent="0.3">
      <c r="B61">
        <v>16200</v>
      </c>
      <c r="C61">
        <v>92</v>
      </c>
      <c r="D61" s="1">
        <v>-2</v>
      </c>
      <c r="F61">
        <v>16200</v>
      </c>
      <c r="G61">
        <v>92</v>
      </c>
      <c r="H61" s="1">
        <v>1</v>
      </c>
    </row>
    <row r="62" spans="2:8" x14ac:dyDescent="0.3">
      <c r="B62">
        <v>16400</v>
      </c>
      <c r="C62">
        <v>89</v>
      </c>
      <c r="D62" s="1">
        <v>1</v>
      </c>
      <c r="F62">
        <v>16400</v>
      </c>
      <c r="G62">
        <v>89</v>
      </c>
      <c r="H62" s="1">
        <v>2</v>
      </c>
    </row>
    <row r="63" spans="2:8" x14ac:dyDescent="0.3">
      <c r="B63">
        <v>16600</v>
      </c>
      <c r="C63">
        <v>90</v>
      </c>
      <c r="D63" s="1">
        <v>0</v>
      </c>
      <c r="F63">
        <v>16600</v>
      </c>
      <c r="G63">
        <v>90</v>
      </c>
      <c r="H63" s="1">
        <v>1</v>
      </c>
    </row>
    <row r="64" spans="2:8" x14ac:dyDescent="0.3">
      <c r="B64">
        <v>16800</v>
      </c>
      <c r="C64">
        <v>91</v>
      </c>
      <c r="D64" s="1">
        <v>1</v>
      </c>
      <c r="F64">
        <v>16800</v>
      </c>
      <c r="G64">
        <v>91</v>
      </c>
      <c r="H64" s="1">
        <v>-2</v>
      </c>
    </row>
    <row r="65" spans="2:8" x14ac:dyDescent="0.3">
      <c r="B65">
        <v>17000</v>
      </c>
      <c r="C65">
        <v>89</v>
      </c>
      <c r="D65" s="1">
        <v>1</v>
      </c>
      <c r="F65">
        <v>17000</v>
      </c>
      <c r="G65">
        <v>89</v>
      </c>
      <c r="H65" s="1">
        <v>-1</v>
      </c>
    </row>
    <row r="66" spans="2:8" x14ac:dyDescent="0.3">
      <c r="B66">
        <v>17200</v>
      </c>
      <c r="C66">
        <v>89</v>
      </c>
      <c r="D66" s="1">
        <v>-2</v>
      </c>
      <c r="F66">
        <v>17200</v>
      </c>
      <c r="G66">
        <v>89</v>
      </c>
      <c r="H66" s="1">
        <v>1</v>
      </c>
    </row>
    <row r="67" spans="2:8" x14ac:dyDescent="0.3">
      <c r="B67">
        <v>17400</v>
      </c>
      <c r="C67">
        <v>93</v>
      </c>
      <c r="D67" s="1">
        <v>2</v>
      </c>
      <c r="F67">
        <v>17400</v>
      </c>
      <c r="G67">
        <v>93</v>
      </c>
      <c r="H67" s="1">
        <v>2</v>
      </c>
    </row>
    <row r="68" spans="2:8" x14ac:dyDescent="0.3">
      <c r="B68">
        <v>17600</v>
      </c>
      <c r="C68">
        <v>87</v>
      </c>
      <c r="D68" s="1">
        <v>1</v>
      </c>
      <c r="F68">
        <v>17600</v>
      </c>
      <c r="G68">
        <v>87</v>
      </c>
      <c r="H68" s="1">
        <v>1</v>
      </c>
    </row>
    <row r="69" spans="2:8" x14ac:dyDescent="0.3">
      <c r="B69">
        <v>17800</v>
      </c>
      <c r="C69">
        <v>92</v>
      </c>
      <c r="D69" s="1">
        <v>1</v>
      </c>
      <c r="F69">
        <v>17800</v>
      </c>
      <c r="G69">
        <v>92</v>
      </c>
      <c r="H69" s="1">
        <v>-1</v>
      </c>
    </row>
    <row r="70" spans="2:8" x14ac:dyDescent="0.3">
      <c r="B70">
        <v>18000</v>
      </c>
      <c r="C70">
        <v>91</v>
      </c>
      <c r="D70" s="1">
        <v>-1</v>
      </c>
      <c r="F70">
        <v>18000</v>
      </c>
      <c r="G70">
        <v>91</v>
      </c>
      <c r="H70" s="1">
        <v>1</v>
      </c>
    </row>
    <row r="71" spans="2:8" x14ac:dyDescent="0.3">
      <c r="B71">
        <v>18200</v>
      </c>
      <c r="C71">
        <v>92</v>
      </c>
      <c r="D71" s="1">
        <v>-1</v>
      </c>
      <c r="F71">
        <v>18200</v>
      </c>
      <c r="G71">
        <v>92</v>
      </c>
      <c r="H71" s="1">
        <v>-2</v>
      </c>
    </row>
    <row r="72" spans="2:8" x14ac:dyDescent="0.3">
      <c r="B72">
        <v>18400</v>
      </c>
      <c r="C72">
        <v>93</v>
      </c>
      <c r="D72" s="1">
        <v>0</v>
      </c>
      <c r="F72">
        <v>18400</v>
      </c>
      <c r="G72">
        <v>93</v>
      </c>
      <c r="H72" s="1">
        <v>1</v>
      </c>
    </row>
    <row r="73" spans="2:8" x14ac:dyDescent="0.3">
      <c r="B73">
        <v>18600</v>
      </c>
      <c r="C73">
        <v>93</v>
      </c>
      <c r="D73" s="1">
        <v>0</v>
      </c>
      <c r="F73">
        <v>18600</v>
      </c>
      <c r="G73">
        <v>93</v>
      </c>
      <c r="H73" s="1">
        <v>-2</v>
      </c>
    </row>
    <row r="74" spans="2:8" x14ac:dyDescent="0.3">
      <c r="B74">
        <v>18800</v>
      </c>
      <c r="C74">
        <v>92</v>
      </c>
      <c r="D74" s="1">
        <v>1</v>
      </c>
      <c r="F74">
        <v>18800</v>
      </c>
      <c r="G74">
        <v>92</v>
      </c>
      <c r="H74" s="1">
        <v>0</v>
      </c>
    </row>
    <row r="75" spans="2:8" x14ac:dyDescent="0.3">
      <c r="B75">
        <v>19000</v>
      </c>
      <c r="C75">
        <v>92</v>
      </c>
      <c r="D75" s="1">
        <v>-1</v>
      </c>
      <c r="F75">
        <v>19000</v>
      </c>
      <c r="G75">
        <v>92</v>
      </c>
      <c r="H75" s="1">
        <v>-2</v>
      </c>
    </row>
    <row r="76" spans="2:8" x14ac:dyDescent="0.3">
      <c r="B76">
        <v>19200</v>
      </c>
      <c r="C76">
        <v>90</v>
      </c>
      <c r="D76" s="1">
        <v>0</v>
      </c>
      <c r="F76">
        <v>19200</v>
      </c>
      <c r="G76">
        <v>90</v>
      </c>
      <c r="H76" s="1">
        <v>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2D6C9F-E7B5-425A-AA34-82E7108F6D94}">
  <dimension ref="B2"/>
  <sheetViews>
    <sheetView workbookViewId="0">
      <selection activeCell="B3" sqref="B3"/>
    </sheetView>
  </sheetViews>
  <sheetFormatPr defaultRowHeight="14.4" x14ac:dyDescent="0.3"/>
  <sheetData>
    <row r="2" spans="2:2" x14ac:dyDescent="0.3">
      <c r="B2" t="s">
        <v>127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FA699C-DD77-4272-9254-0EEEA8AD388B}">
  <dimension ref="B2:C6"/>
  <sheetViews>
    <sheetView workbookViewId="0">
      <selection activeCell="C23" sqref="C23"/>
    </sheetView>
  </sheetViews>
  <sheetFormatPr defaultRowHeight="14.4" x14ac:dyDescent="0.3"/>
  <cols>
    <col min="2" max="2" width="28.33203125" customWidth="1"/>
  </cols>
  <sheetData>
    <row r="2" spans="2:3" x14ac:dyDescent="0.3">
      <c r="B2" t="s">
        <v>13</v>
      </c>
      <c r="C2">
        <v>170</v>
      </c>
    </row>
    <row r="3" spans="2:3" x14ac:dyDescent="0.3">
      <c r="B3" t="s">
        <v>12</v>
      </c>
      <c r="C3">
        <v>1500</v>
      </c>
    </row>
    <row r="4" spans="2:3" x14ac:dyDescent="0.3">
      <c r="B4" t="s">
        <v>14</v>
      </c>
      <c r="C4">
        <v>32</v>
      </c>
    </row>
    <row r="5" spans="2:3" x14ac:dyDescent="0.3">
      <c r="B5" t="s">
        <v>15</v>
      </c>
      <c r="C5" t="s">
        <v>16</v>
      </c>
    </row>
    <row r="6" spans="2:3" x14ac:dyDescent="0.3">
      <c r="B6" t="s">
        <v>17</v>
      </c>
      <c r="C6">
        <v>2400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951A3B-D15F-409D-BFB1-18661F251FEB}">
  <dimension ref="B2:C16"/>
  <sheetViews>
    <sheetView workbookViewId="0">
      <selection activeCell="B9" sqref="B9"/>
    </sheetView>
  </sheetViews>
  <sheetFormatPr defaultRowHeight="14.4" x14ac:dyDescent="0.3"/>
  <cols>
    <col min="2" max="2" width="16.5546875" customWidth="1"/>
    <col min="3" max="3" width="23.5546875" customWidth="1"/>
  </cols>
  <sheetData>
    <row r="2" spans="2:3" x14ac:dyDescent="0.3">
      <c r="B2" s="3" t="s">
        <v>124</v>
      </c>
    </row>
    <row r="3" spans="2:3" x14ac:dyDescent="0.3">
      <c r="B3" t="s">
        <v>125</v>
      </c>
    </row>
    <row r="6" spans="2:3" x14ac:dyDescent="0.3">
      <c r="B6" s="3" t="s">
        <v>18</v>
      </c>
    </row>
    <row r="8" spans="2:3" x14ac:dyDescent="0.3">
      <c r="B8" s="18" t="s">
        <v>140</v>
      </c>
      <c r="C8" s="18" t="s">
        <v>129</v>
      </c>
    </row>
    <row r="9" spans="2:3" x14ac:dyDescent="0.3">
      <c r="B9">
        <v>6000</v>
      </c>
      <c r="C9">
        <v>250</v>
      </c>
    </row>
    <row r="10" spans="2:3" x14ac:dyDescent="0.3">
      <c r="B10">
        <v>5000</v>
      </c>
      <c r="C10">
        <v>350</v>
      </c>
    </row>
    <row r="11" spans="2:3" x14ac:dyDescent="0.3">
      <c r="B11">
        <v>4000</v>
      </c>
      <c r="C11">
        <v>460</v>
      </c>
    </row>
    <row r="12" spans="2:3" x14ac:dyDescent="0.3">
      <c r="B12">
        <v>3000</v>
      </c>
      <c r="C12">
        <v>620</v>
      </c>
    </row>
    <row r="13" spans="2:3" x14ac:dyDescent="0.3">
      <c r="B13">
        <v>2000</v>
      </c>
      <c r="C13">
        <v>820</v>
      </c>
    </row>
    <row r="14" spans="2:3" x14ac:dyDescent="0.3">
      <c r="B14">
        <v>1000</v>
      </c>
      <c r="C14">
        <v>1120</v>
      </c>
    </row>
    <row r="16" spans="2:3" x14ac:dyDescent="0.3">
      <c r="B16" t="s">
        <v>128</v>
      </c>
      <c r="C16" s="17">
        <v>0.95</v>
      </c>
    </row>
  </sheetData>
  <sortState xmlns:xlrd2="http://schemas.microsoft.com/office/spreadsheetml/2017/richdata2" ref="B9:C14">
    <sortCondition descending="1" ref="B9:B14"/>
  </sortState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780EEF-DC28-45AD-9062-69D17D4AA927}">
  <dimension ref="B2:I19"/>
  <sheetViews>
    <sheetView workbookViewId="0">
      <selection activeCell="I7" sqref="I7"/>
    </sheetView>
  </sheetViews>
  <sheetFormatPr defaultRowHeight="14.4" x14ac:dyDescent="0.3"/>
  <cols>
    <col min="2" max="3" width="18.33203125" customWidth="1"/>
    <col min="4" max="4" width="10.88671875" customWidth="1"/>
    <col min="5" max="5" width="12.44140625" bestFit="1" customWidth="1"/>
    <col min="6" max="6" width="25.109375" bestFit="1" customWidth="1"/>
    <col min="7" max="7" width="10.33203125" customWidth="1"/>
  </cols>
  <sheetData>
    <row r="2" spans="2:9" x14ac:dyDescent="0.3">
      <c r="B2" t="s">
        <v>23</v>
      </c>
    </row>
    <row r="3" spans="2:9" x14ac:dyDescent="0.3">
      <c r="B3" t="s">
        <v>31</v>
      </c>
    </row>
    <row r="6" spans="2:9" x14ac:dyDescent="0.3">
      <c r="B6" t="s">
        <v>21</v>
      </c>
      <c r="C6" t="s">
        <v>22</v>
      </c>
      <c r="D6" t="s">
        <v>24</v>
      </c>
      <c r="E6" t="s">
        <v>25</v>
      </c>
      <c r="F6" t="s">
        <v>26</v>
      </c>
      <c r="H6" t="s">
        <v>141</v>
      </c>
      <c r="I6" t="s">
        <v>142</v>
      </c>
    </row>
    <row r="7" spans="2:9" x14ac:dyDescent="0.3">
      <c r="B7">
        <v>5</v>
      </c>
      <c r="C7">
        <v>10</v>
      </c>
      <c r="D7" t="s">
        <v>28</v>
      </c>
      <c r="E7" t="s">
        <v>27</v>
      </c>
      <c r="F7">
        <v>0</v>
      </c>
      <c r="H7">
        <f>C7*B7</f>
        <v>50</v>
      </c>
      <c r="I7">
        <f>H7*42*F7</f>
        <v>0</v>
      </c>
    </row>
    <row r="8" spans="2:9" x14ac:dyDescent="0.3">
      <c r="B8">
        <v>5</v>
      </c>
      <c r="C8">
        <v>40</v>
      </c>
      <c r="D8" t="s">
        <v>28</v>
      </c>
      <c r="E8" t="s">
        <v>27</v>
      </c>
      <c r="F8">
        <v>0</v>
      </c>
      <c r="H8">
        <f>C8*B8</f>
        <v>200</v>
      </c>
      <c r="I8">
        <f t="shared" ref="I8:I13" si="0">H8*42*F8</f>
        <v>0</v>
      </c>
    </row>
    <row r="9" spans="2:9" x14ac:dyDescent="0.3">
      <c r="B9">
        <v>20</v>
      </c>
      <c r="C9">
        <v>90</v>
      </c>
      <c r="D9" t="s">
        <v>28</v>
      </c>
      <c r="E9" t="s">
        <v>27</v>
      </c>
      <c r="F9">
        <v>0.5</v>
      </c>
      <c r="H9">
        <f>C9*B9</f>
        <v>1800</v>
      </c>
      <c r="I9">
        <f>H9*42*F9</f>
        <v>37800</v>
      </c>
    </row>
    <row r="10" spans="2:9" x14ac:dyDescent="0.3">
      <c r="B10">
        <v>20</v>
      </c>
      <c r="C10">
        <v>90</v>
      </c>
      <c r="D10" t="s">
        <v>28</v>
      </c>
      <c r="E10" t="s">
        <v>27</v>
      </c>
      <c r="F10">
        <v>1</v>
      </c>
      <c r="H10">
        <f t="shared" ref="H10:H13" si="1">C10*B10</f>
        <v>1800</v>
      </c>
      <c r="I10">
        <f t="shared" si="0"/>
        <v>75600</v>
      </c>
    </row>
    <row r="11" spans="2:9" x14ac:dyDescent="0.3">
      <c r="B11">
        <v>20</v>
      </c>
      <c r="C11">
        <v>90</v>
      </c>
      <c r="D11" t="s">
        <v>28</v>
      </c>
      <c r="E11" t="s">
        <v>27</v>
      </c>
      <c r="F11">
        <v>1.5</v>
      </c>
      <c r="H11">
        <f t="shared" si="1"/>
        <v>1800</v>
      </c>
      <c r="I11">
        <f t="shared" si="0"/>
        <v>113400</v>
      </c>
    </row>
    <row r="12" spans="2:9" x14ac:dyDescent="0.3">
      <c r="B12">
        <v>10</v>
      </c>
      <c r="C12">
        <v>90</v>
      </c>
      <c r="D12" t="s">
        <v>28</v>
      </c>
      <c r="E12" t="s">
        <v>27</v>
      </c>
      <c r="F12">
        <v>2</v>
      </c>
      <c r="H12">
        <f t="shared" si="1"/>
        <v>900</v>
      </c>
      <c r="I12">
        <f t="shared" si="0"/>
        <v>75600</v>
      </c>
    </row>
    <row r="13" spans="2:9" x14ac:dyDescent="0.3">
      <c r="B13">
        <v>10</v>
      </c>
      <c r="C13">
        <v>0</v>
      </c>
      <c r="D13" t="s">
        <v>28</v>
      </c>
      <c r="E13" t="s">
        <v>33</v>
      </c>
      <c r="F13">
        <v>0</v>
      </c>
      <c r="H13">
        <f t="shared" si="1"/>
        <v>0</v>
      </c>
      <c r="I13">
        <f t="shared" si="0"/>
        <v>0</v>
      </c>
    </row>
    <row r="15" spans="2:9" x14ac:dyDescent="0.3">
      <c r="B15" t="s">
        <v>117</v>
      </c>
    </row>
    <row r="18" spans="7:9" x14ac:dyDescent="0.3">
      <c r="G18" t="s">
        <v>29</v>
      </c>
      <c r="H18">
        <f>SUM(H7:H13)</f>
        <v>6550</v>
      </c>
      <c r="I18">
        <f>SUM(I7:I13)</f>
        <v>302400</v>
      </c>
    </row>
    <row r="19" spans="7:9" x14ac:dyDescent="0.3">
      <c r="G19" t="s">
        <v>30</v>
      </c>
      <c r="H19">
        <f>H18/300</f>
        <v>21.833333333333332</v>
      </c>
      <c r="I19">
        <f>I18/300</f>
        <v>1008</v>
      </c>
    </row>
  </sheetData>
  <phoneticPr fontId="2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038E1B-0D1B-416D-BF8A-6468A86BE6A8}">
  <dimension ref="A1:M805"/>
  <sheetViews>
    <sheetView workbookViewId="0">
      <selection activeCell="L8" sqref="L8"/>
    </sheetView>
  </sheetViews>
  <sheetFormatPr defaultRowHeight="14.4" x14ac:dyDescent="0.3"/>
  <cols>
    <col min="4" max="4" width="12.109375" customWidth="1"/>
    <col min="5" max="5" width="10.6640625" customWidth="1"/>
    <col min="6" max="7" width="12" customWidth="1"/>
  </cols>
  <sheetData>
    <row r="1" spans="1:13" x14ac:dyDescent="0.3">
      <c r="E1">
        <v>3</v>
      </c>
    </row>
    <row r="2" spans="1:13" x14ac:dyDescent="0.3">
      <c r="A2" t="s">
        <v>101</v>
      </c>
      <c r="E2" t="s">
        <v>112</v>
      </c>
    </row>
    <row r="4" spans="1:13" x14ac:dyDescent="0.3">
      <c r="A4" t="s">
        <v>133</v>
      </c>
      <c r="B4" t="s">
        <v>132</v>
      </c>
      <c r="C4" t="s">
        <v>134</v>
      </c>
      <c r="D4" t="s">
        <v>102</v>
      </c>
      <c r="E4" t="s">
        <v>103</v>
      </c>
      <c r="F4" t="s">
        <v>104</v>
      </c>
      <c r="G4" t="s">
        <v>105</v>
      </c>
      <c r="H4" t="s">
        <v>106</v>
      </c>
      <c r="J4" t="s">
        <v>107</v>
      </c>
      <c r="K4" t="s">
        <v>137</v>
      </c>
      <c r="L4" t="s">
        <v>136</v>
      </c>
      <c r="M4" t="s">
        <v>135</v>
      </c>
    </row>
    <row r="5" spans="1:13" x14ac:dyDescent="0.3">
      <c r="A5">
        <v>0</v>
      </c>
      <c r="B5">
        <f>A5*24</f>
        <v>0</v>
      </c>
      <c r="C5">
        <v>5918.9843825849202</v>
      </c>
      <c r="D5">
        <v>468.49022720483703</v>
      </c>
      <c r="E5">
        <v>0.31993084863923199</v>
      </c>
      <c r="F5">
        <v>0.47989639564467401</v>
      </c>
      <c r="G5">
        <f>D5/(D5+E5)</f>
        <v>0.99931756843757913</v>
      </c>
      <c r="H5">
        <f>F5/E5</f>
        <v>1.5000003834760747</v>
      </c>
      <c r="J5">
        <v>11</v>
      </c>
      <c r="K5">
        <f>D5</f>
        <v>468.49022720483703</v>
      </c>
      <c r="L5">
        <f>E5</f>
        <v>0.31993084863923199</v>
      </c>
      <c r="M5">
        <f>F5</f>
        <v>0.47989639564467401</v>
      </c>
    </row>
    <row r="6" spans="1:13" x14ac:dyDescent="0.3">
      <c r="A6">
        <v>1</v>
      </c>
      <c r="B6">
        <f t="shared" ref="B6:B69" si="0">A6*24</f>
        <v>24</v>
      </c>
      <c r="C6">
        <v>5844.0217229985101</v>
      </c>
      <c r="D6">
        <v>364.74917406300199</v>
      </c>
      <c r="E6">
        <v>23.747330232493699</v>
      </c>
      <c r="F6">
        <v>35.620995198504801</v>
      </c>
      <c r="G6">
        <f t="shared" ref="G6:G69" si="1">D6/(D6+E6)</f>
        <v>0.93887376084488228</v>
      </c>
      <c r="H6">
        <f t="shared" ref="H6:H69" si="2">F6/E6</f>
        <v>1.4999999936735731</v>
      </c>
      <c r="J6">
        <f>J5+1</f>
        <v>12</v>
      </c>
      <c r="K6">
        <f>K5+D6</f>
        <v>833.23940126783896</v>
      </c>
      <c r="L6">
        <f>L5+E6</f>
        <v>24.06726108113293</v>
      </c>
      <c r="M6">
        <f>M5+F6</f>
        <v>36.100891594149473</v>
      </c>
    </row>
    <row r="7" spans="1:13" x14ac:dyDescent="0.3">
      <c r="A7">
        <v>2</v>
      </c>
      <c r="B7">
        <f t="shared" si="0"/>
        <v>48</v>
      </c>
      <c r="C7">
        <v>5787.4195594879402</v>
      </c>
      <c r="D7">
        <v>178.701148141657</v>
      </c>
      <c r="E7">
        <v>21.048374630039898</v>
      </c>
      <c r="F7">
        <v>31.572561756942299</v>
      </c>
      <c r="G7">
        <f t="shared" si="1"/>
        <v>0.89462615811053992</v>
      </c>
      <c r="H7">
        <f t="shared" si="2"/>
        <v>1.4999999910626092</v>
      </c>
      <c r="J7">
        <f t="shared" ref="J7:J70" si="3">J6+1</f>
        <v>13</v>
      </c>
      <c r="K7">
        <f t="shared" ref="K7:K70" si="4">K6+D7</f>
        <v>1011.9405494094959</v>
      </c>
      <c r="L7">
        <f t="shared" ref="L7:L70" si="5">L6+E7</f>
        <v>45.115635711172828</v>
      </c>
      <c r="M7">
        <f t="shared" ref="M7:M70" si="6">M6+F7</f>
        <v>67.67345335109178</v>
      </c>
    </row>
    <row r="8" spans="1:13" x14ac:dyDescent="0.3">
      <c r="A8">
        <v>3</v>
      </c>
      <c r="B8">
        <f t="shared" si="0"/>
        <v>72</v>
      </c>
      <c r="C8">
        <v>5740.8884400731304</v>
      </c>
      <c r="D8">
        <v>128.28576693600701</v>
      </c>
      <c r="E8">
        <v>18.053001388923601</v>
      </c>
      <c r="F8">
        <v>27.079501772913499</v>
      </c>
      <c r="G8">
        <f t="shared" si="1"/>
        <v>0.87663555190762077</v>
      </c>
      <c r="H8">
        <f t="shared" si="2"/>
        <v>1.4999999828022004</v>
      </c>
      <c r="J8">
        <f t="shared" si="3"/>
        <v>14</v>
      </c>
      <c r="K8">
        <f t="shared" si="4"/>
        <v>1140.2263163455029</v>
      </c>
      <c r="L8">
        <f t="shared" si="5"/>
        <v>63.168637100096433</v>
      </c>
      <c r="M8">
        <f t="shared" si="6"/>
        <v>94.752955124005283</v>
      </c>
    </row>
    <row r="9" spans="1:13" x14ac:dyDescent="0.3">
      <c r="A9">
        <v>4</v>
      </c>
      <c r="B9">
        <f t="shared" si="0"/>
        <v>96</v>
      </c>
      <c r="C9">
        <v>5699.3905529406502</v>
      </c>
      <c r="D9">
        <v>106.337080467169</v>
      </c>
      <c r="E9">
        <v>16.349083126711601</v>
      </c>
      <c r="F9">
        <v>24.523624408142901</v>
      </c>
      <c r="G9">
        <f t="shared" si="1"/>
        <v>0.86674061159145188</v>
      </c>
      <c r="H9">
        <f t="shared" si="2"/>
        <v>1.4999999827559443</v>
      </c>
      <c r="J9">
        <f t="shared" si="3"/>
        <v>15</v>
      </c>
      <c r="K9">
        <f t="shared" si="4"/>
        <v>1246.563396812672</v>
      </c>
      <c r="L9">
        <f t="shared" si="5"/>
        <v>79.517720226808038</v>
      </c>
      <c r="M9">
        <f t="shared" si="6"/>
        <v>119.27657953214819</v>
      </c>
    </row>
    <row r="10" spans="1:13" x14ac:dyDescent="0.3">
      <c r="A10">
        <v>5</v>
      </c>
      <c r="B10">
        <f t="shared" si="0"/>
        <v>120</v>
      </c>
      <c r="C10">
        <v>5660.8598497101602</v>
      </c>
      <c r="D10">
        <v>90.006375329780994</v>
      </c>
      <c r="E10">
        <v>15.769418518216501</v>
      </c>
      <c r="F10">
        <v>23.654127579687898</v>
      </c>
      <c r="G10">
        <f t="shared" si="1"/>
        <v>0.85091656659294324</v>
      </c>
      <c r="H10">
        <f t="shared" si="2"/>
        <v>1.4999999874670804</v>
      </c>
      <c r="J10">
        <f t="shared" si="3"/>
        <v>16</v>
      </c>
      <c r="K10">
        <f t="shared" si="4"/>
        <v>1336.5697721424528</v>
      </c>
      <c r="L10">
        <f t="shared" si="5"/>
        <v>95.287138745024535</v>
      </c>
      <c r="M10">
        <f t="shared" si="6"/>
        <v>142.93070711183609</v>
      </c>
    </row>
    <row r="11" spans="1:13" x14ac:dyDescent="0.3">
      <c r="A11">
        <v>6</v>
      </c>
      <c r="B11">
        <f t="shared" si="0"/>
        <v>144</v>
      </c>
      <c r="C11">
        <v>5625.8513446713296</v>
      </c>
      <c r="D11">
        <v>78.909952903288996</v>
      </c>
      <c r="E11">
        <v>15.2819875915183</v>
      </c>
      <c r="F11">
        <v>22.922981244539798</v>
      </c>
      <c r="G11">
        <f t="shared" si="1"/>
        <v>0.83775695127163474</v>
      </c>
      <c r="H11">
        <f t="shared" si="2"/>
        <v>1.4999999906597457</v>
      </c>
      <c r="J11">
        <f t="shared" si="3"/>
        <v>17</v>
      </c>
      <c r="K11">
        <f t="shared" si="4"/>
        <v>1415.4797250457418</v>
      </c>
      <c r="L11">
        <f t="shared" si="5"/>
        <v>110.56912633654284</v>
      </c>
      <c r="M11">
        <f t="shared" si="6"/>
        <v>165.85368835637587</v>
      </c>
    </row>
    <row r="12" spans="1:13" x14ac:dyDescent="0.3">
      <c r="A12">
        <v>7</v>
      </c>
      <c r="B12">
        <f t="shared" si="0"/>
        <v>168</v>
      </c>
      <c r="C12">
        <v>5592.7330666132902</v>
      </c>
      <c r="D12">
        <v>70.3062914601702</v>
      </c>
      <c r="E12">
        <v>14.8747611012794</v>
      </c>
      <c r="F12">
        <v>22.312141538424701</v>
      </c>
      <c r="G12">
        <f t="shared" si="1"/>
        <v>0.8253747675805162</v>
      </c>
      <c r="H12">
        <f t="shared" si="2"/>
        <v>1.4999999923700018</v>
      </c>
      <c r="J12">
        <f t="shared" si="3"/>
        <v>18</v>
      </c>
      <c r="K12">
        <f t="shared" si="4"/>
        <v>1485.7860165059119</v>
      </c>
      <c r="L12">
        <f t="shared" si="5"/>
        <v>125.44388743782224</v>
      </c>
      <c r="M12">
        <f t="shared" si="6"/>
        <v>188.16582989480057</v>
      </c>
    </row>
    <row r="13" spans="1:13" x14ac:dyDescent="0.3">
      <c r="A13">
        <v>8</v>
      </c>
      <c r="B13">
        <f t="shared" si="0"/>
        <v>192</v>
      </c>
      <c r="C13">
        <v>5558.9543244875204</v>
      </c>
      <c r="D13">
        <v>65.001973827404001</v>
      </c>
      <c r="E13">
        <v>14.587235920574599</v>
      </c>
      <c r="F13">
        <v>21.880853780578299</v>
      </c>
      <c r="G13">
        <f t="shared" si="1"/>
        <v>0.81671842242477999</v>
      </c>
      <c r="H13">
        <f t="shared" si="2"/>
        <v>1.4999999931252499</v>
      </c>
      <c r="J13">
        <f t="shared" si="3"/>
        <v>19</v>
      </c>
      <c r="K13">
        <f t="shared" si="4"/>
        <v>1550.787990333316</v>
      </c>
      <c r="L13">
        <f t="shared" si="5"/>
        <v>140.03112335839683</v>
      </c>
      <c r="M13">
        <f t="shared" si="6"/>
        <v>210.04668367537886</v>
      </c>
    </row>
    <row r="14" spans="1:13" x14ac:dyDescent="0.3">
      <c r="A14">
        <v>9</v>
      </c>
      <c r="B14">
        <f t="shared" si="0"/>
        <v>216</v>
      </c>
      <c r="C14">
        <v>5525.9013101664204</v>
      </c>
      <c r="D14">
        <v>61.686977525375902</v>
      </c>
      <c r="E14">
        <v>14.4449413043425</v>
      </c>
      <c r="F14">
        <v>21.667411862239099</v>
      </c>
      <c r="G14">
        <f t="shared" si="1"/>
        <v>0.81026432111016411</v>
      </c>
      <c r="H14">
        <f t="shared" si="2"/>
        <v>1.499999993473518</v>
      </c>
      <c r="J14">
        <f t="shared" si="3"/>
        <v>20</v>
      </c>
      <c r="K14">
        <f t="shared" si="4"/>
        <v>1612.4749678586918</v>
      </c>
      <c r="L14">
        <f t="shared" si="5"/>
        <v>154.47606466273933</v>
      </c>
      <c r="M14">
        <f t="shared" si="6"/>
        <v>231.71409553761796</v>
      </c>
    </row>
    <row r="15" spans="1:13" x14ac:dyDescent="0.3">
      <c r="A15">
        <v>10</v>
      </c>
      <c r="B15">
        <f t="shared" si="0"/>
        <v>240</v>
      </c>
      <c r="C15">
        <v>5494.2478076800799</v>
      </c>
      <c r="D15">
        <v>58.926611133582398</v>
      </c>
      <c r="E15">
        <v>14.4293694979138</v>
      </c>
      <c r="F15">
        <v>21.644054155359701</v>
      </c>
      <c r="G15">
        <f t="shared" si="1"/>
        <v>0.80329661775772943</v>
      </c>
      <c r="H15">
        <f t="shared" si="2"/>
        <v>1.4999999936580042</v>
      </c>
      <c r="J15">
        <f t="shared" si="3"/>
        <v>21</v>
      </c>
      <c r="K15">
        <f t="shared" si="4"/>
        <v>1671.4015789922742</v>
      </c>
      <c r="L15">
        <f t="shared" si="5"/>
        <v>168.90543416065313</v>
      </c>
      <c r="M15">
        <f t="shared" si="6"/>
        <v>253.35814969297766</v>
      </c>
    </row>
    <row r="16" spans="1:13" x14ac:dyDescent="0.3">
      <c r="A16">
        <v>11</v>
      </c>
      <c r="B16">
        <f t="shared" si="0"/>
        <v>264</v>
      </c>
      <c r="C16">
        <v>5463.7160003400504</v>
      </c>
      <c r="D16">
        <v>56.272673775526499</v>
      </c>
      <c r="E16">
        <v>14.487561556491</v>
      </c>
      <c r="F16">
        <v>21.731342244286299</v>
      </c>
      <c r="G16">
        <f t="shared" si="1"/>
        <v>0.79525843168110988</v>
      </c>
      <c r="H16">
        <f t="shared" si="2"/>
        <v>1.4999999937566995</v>
      </c>
      <c r="J16">
        <f t="shared" si="3"/>
        <v>22</v>
      </c>
      <c r="K16">
        <f t="shared" si="4"/>
        <v>1727.6742527678007</v>
      </c>
      <c r="L16">
        <f t="shared" si="5"/>
        <v>183.39299571714412</v>
      </c>
      <c r="M16">
        <f t="shared" si="6"/>
        <v>275.08949193726397</v>
      </c>
    </row>
    <row r="17" spans="1:13" x14ac:dyDescent="0.3">
      <c r="A17">
        <v>12</v>
      </c>
      <c r="B17">
        <f t="shared" si="0"/>
        <v>288</v>
      </c>
      <c r="C17">
        <v>5433.2097812820202</v>
      </c>
      <c r="D17">
        <v>53.777192118624299</v>
      </c>
      <c r="E17">
        <v>14.540062863157299</v>
      </c>
      <c r="F17">
        <v>21.810094204902001</v>
      </c>
      <c r="G17">
        <f t="shared" si="1"/>
        <v>0.78716851449850034</v>
      </c>
      <c r="H17">
        <f t="shared" si="2"/>
        <v>1.499999993821626</v>
      </c>
      <c r="J17">
        <f t="shared" si="3"/>
        <v>23</v>
      </c>
      <c r="K17">
        <f t="shared" si="4"/>
        <v>1781.451444886425</v>
      </c>
      <c r="L17">
        <f t="shared" si="5"/>
        <v>197.93305858030141</v>
      </c>
      <c r="M17">
        <f t="shared" si="6"/>
        <v>296.89958614216596</v>
      </c>
    </row>
    <row r="18" spans="1:13" x14ac:dyDescent="0.3">
      <c r="A18">
        <v>13</v>
      </c>
      <c r="B18">
        <f t="shared" si="0"/>
        <v>312</v>
      </c>
      <c r="C18">
        <v>5401.9528225496197</v>
      </c>
      <c r="D18">
        <v>51.493134754614204</v>
      </c>
      <c r="E18">
        <v>14.5680244390438</v>
      </c>
      <c r="F18">
        <v>21.8520365687978</v>
      </c>
      <c r="G18">
        <f t="shared" si="1"/>
        <v>0.77947670587587337</v>
      </c>
      <c r="H18">
        <f t="shared" si="2"/>
        <v>1.4999999938380184</v>
      </c>
      <c r="J18">
        <f t="shared" si="3"/>
        <v>24</v>
      </c>
      <c r="K18">
        <f t="shared" si="4"/>
        <v>1832.9445796410391</v>
      </c>
      <c r="L18">
        <f t="shared" si="5"/>
        <v>212.5010830193452</v>
      </c>
      <c r="M18">
        <f t="shared" si="6"/>
        <v>318.75162271096377</v>
      </c>
    </row>
    <row r="19" spans="1:13" x14ac:dyDescent="0.3">
      <c r="A19">
        <v>14</v>
      </c>
      <c r="B19">
        <f t="shared" si="0"/>
        <v>336</v>
      </c>
      <c r="C19">
        <v>5370.46073390327</v>
      </c>
      <c r="D19">
        <v>49.925966759663503</v>
      </c>
      <c r="E19">
        <v>14.567960728607799</v>
      </c>
      <c r="F19">
        <v>21.851941003288999</v>
      </c>
      <c r="G19">
        <f t="shared" si="1"/>
        <v>0.7741188776066229</v>
      </c>
      <c r="H19">
        <f t="shared" si="2"/>
        <v>1.4999999938479585</v>
      </c>
      <c r="J19">
        <f t="shared" si="3"/>
        <v>25</v>
      </c>
      <c r="K19">
        <f t="shared" si="4"/>
        <v>1882.8705464007026</v>
      </c>
      <c r="L19">
        <f t="shared" si="5"/>
        <v>227.069043747953</v>
      </c>
      <c r="M19">
        <f t="shared" si="6"/>
        <v>340.6035637142528</v>
      </c>
    </row>
    <row r="20" spans="1:13" x14ac:dyDescent="0.3">
      <c r="A20">
        <v>15</v>
      </c>
      <c r="B20">
        <f t="shared" si="0"/>
        <v>360</v>
      </c>
      <c r="C20">
        <v>5338.5640352548999</v>
      </c>
      <c r="D20">
        <v>48.802367306801301</v>
      </c>
      <c r="E20">
        <v>14.571001079802301</v>
      </c>
      <c r="F20">
        <v>21.856501530573698</v>
      </c>
      <c r="G20">
        <f t="shared" si="1"/>
        <v>0.77007690374112348</v>
      </c>
      <c r="H20">
        <f t="shared" si="2"/>
        <v>1.4999999938830728</v>
      </c>
      <c r="J20">
        <f t="shared" si="3"/>
        <v>26</v>
      </c>
      <c r="K20">
        <f t="shared" si="4"/>
        <v>1931.6729137075038</v>
      </c>
      <c r="L20">
        <f t="shared" si="5"/>
        <v>241.6400448277553</v>
      </c>
      <c r="M20">
        <f t="shared" si="6"/>
        <v>362.46006524482652</v>
      </c>
    </row>
    <row r="21" spans="1:13" x14ac:dyDescent="0.3">
      <c r="A21">
        <v>16</v>
      </c>
      <c r="B21">
        <f t="shared" si="0"/>
        <v>384</v>
      </c>
      <c r="C21">
        <v>5306.0696038554997</v>
      </c>
      <c r="D21">
        <v>47.568621381601297</v>
      </c>
      <c r="E21">
        <v>14.614734918483601</v>
      </c>
      <c r="F21">
        <v>21.922102288062199</v>
      </c>
      <c r="G21">
        <f t="shared" si="1"/>
        <v>0.76497352687179343</v>
      </c>
      <c r="H21">
        <f t="shared" si="2"/>
        <v>1.4999999938648767</v>
      </c>
      <c r="J21">
        <f t="shared" si="3"/>
        <v>27</v>
      </c>
      <c r="K21">
        <f t="shared" si="4"/>
        <v>1979.2415350891051</v>
      </c>
      <c r="L21">
        <f t="shared" si="5"/>
        <v>256.25477974623891</v>
      </c>
      <c r="M21">
        <f t="shared" si="6"/>
        <v>384.38216753288873</v>
      </c>
    </row>
    <row r="22" spans="1:13" x14ac:dyDescent="0.3">
      <c r="A22">
        <v>17</v>
      </c>
      <c r="B22">
        <f t="shared" si="0"/>
        <v>408</v>
      </c>
      <c r="C22">
        <v>5274.34877435414</v>
      </c>
      <c r="D22">
        <v>46.054225647300697</v>
      </c>
      <c r="E22">
        <v>14.717032480239901</v>
      </c>
      <c r="F22">
        <v>22.0755486300922</v>
      </c>
      <c r="G22">
        <f t="shared" si="1"/>
        <v>0.75782906371045877</v>
      </c>
      <c r="H22">
        <f t="shared" si="2"/>
        <v>1.4999999938664503</v>
      </c>
      <c r="J22">
        <f t="shared" si="3"/>
        <v>28</v>
      </c>
      <c r="K22">
        <f t="shared" si="4"/>
        <v>2025.2957607364058</v>
      </c>
      <c r="L22">
        <f t="shared" si="5"/>
        <v>270.97181222647879</v>
      </c>
      <c r="M22">
        <f t="shared" si="6"/>
        <v>406.45771616298094</v>
      </c>
    </row>
    <row r="23" spans="1:13" x14ac:dyDescent="0.3">
      <c r="A23">
        <v>18</v>
      </c>
      <c r="B23">
        <f t="shared" si="0"/>
        <v>432</v>
      </c>
      <c r="C23">
        <v>5242.1309125390699</v>
      </c>
      <c r="D23">
        <v>44.628584365561103</v>
      </c>
      <c r="E23">
        <v>14.820663992079</v>
      </c>
      <c r="F23">
        <v>22.230995897221501</v>
      </c>
      <c r="G23">
        <f t="shared" si="1"/>
        <v>0.75070056558294018</v>
      </c>
      <c r="H23">
        <f t="shared" si="2"/>
        <v>1.499999993866874</v>
      </c>
      <c r="J23">
        <f t="shared" si="3"/>
        <v>29</v>
      </c>
      <c r="K23">
        <f t="shared" si="4"/>
        <v>2069.924345101967</v>
      </c>
      <c r="L23">
        <f t="shared" si="5"/>
        <v>285.79247621855779</v>
      </c>
      <c r="M23">
        <f t="shared" si="6"/>
        <v>428.68871206020242</v>
      </c>
    </row>
    <row r="24" spans="1:13" x14ac:dyDescent="0.3">
      <c r="A24">
        <v>19</v>
      </c>
      <c r="B24">
        <f t="shared" si="0"/>
        <v>456</v>
      </c>
      <c r="C24">
        <v>5211.2732767730404</v>
      </c>
      <c r="D24">
        <v>43.258541297057803</v>
      </c>
      <c r="E24">
        <v>14.911179336417799</v>
      </c>
      <c r="F24">
        <v>22.366768913227499</v>
      </c>
      <c r="G24">
        <f t="shared" si="1"/>
        <v>0.74366080541503077</v>
      </c>
      <c r="H24">
        <f t="shared" si="2"/>
        <v>1.4999999938704245</v>
      </c>
      <c r="J24">
        <f t="shared" si="3"/>
        <v>30</v>
      </c>
      <c r="K24">
        <f t="shared" si="4"/>
        <v>2113.1828863990249</v>
      </c>
      <c r="L24">
        <f t="shared" si="5"/>
        <v>300.70365555497557</v>
      </c>
      <c r="M24">
        <f t="shared" si="6"/>
        <v>451.05548097342989</v>
      </c>
    </row>
    <row r="25" spans="1:13" x14ac:dyDescent="0.3">
      <c r="A25">
        <v>20</v>
      </c>
      <c r="B25">
        <f t="shared" si="0"/>
        <v>480</v>
      </c>
      <c r="C25">
        <v>5182.4938713993097</v>
      </c>
      <c r="D25">
        <v>42.034753909861998</v>
      </c>
      <c r="E25">
        <v>14.983221245929601</v>
      </c>
      <c r="F25">
        <v>22.474831777043999</v>
      </c>
      <c r="G25">
        <f t="shared" si="1"/>
        <v>0.73721933820009256</v>
      </c>
      <c r="H25">
        <f t="shared" si="2"/>
        <v>1.4999999938697828</v>
      </c>
      <c r="J25">
        <f t="shared" si="3"/>
        <v>31</v>
      </c>
      <c r="K25">
        <f t="shared" si="4"/>
        <v>2155.217640308887</v>
      </c>
      <c r="L25">
        <f t="shared" si="5"/>
        <v>315.68687680090517</v>
      </c>
      <c r="M25">
        <f t="shared" si="6"/>
        <v>473.53031275047391</v>
      </c>
    </row>
    <row r="26" spans="1:13" x14ac:dyDescent="0.3">
      <c r="A26">
        <v>21</v>
      </c>
      <c r="B26">
        <f t="shared" si="0"/>
        <v>504</v>
      </c>
      <c r="C26">
        <v>5154.5000706590599</v>
      </c>
      <c r="D26">
        <v>41.0578823747584</v>
      </c>
      <c r="E26">
        <v>15.0379608937131</v>
      </c>
      <c r="F26">
        <v>22.556941248394001</v>
      </c>
      <c r="G26">
        <f t="shared" si="1"/>
        <v>0.73192379296729215</v>
      </c>
      <c r="H26">
        <f t="shared" si="2"/>
        <v>1.4999999938704689</v>
      </c>
      <c r="J26">
        <f t="shared" si="3"/>
        <v>32</v>
      </c>
      <c r="K26">
        <f t="shared" si="4"/>
        <v>2196.2755226836452</v>
      </c>
      <c r="L26">
        <f t="shared" si="5"/>
        <v>330.72483769461826</v>
      </c>
      <c r="M26">
        <f t="shared" si="6"/>
        <v>496.08725399886794</v>
      </c>
    </row>
    <row r="27" spans="1:13" x14ac:dyDescent="0.3">
      <c r="A27">
        <v>22</v>
      </c>
      <c r="B27">
        <f t="shared" si="0"/>
        <v>528</v>
      </c>
      <c r="C27">
        <v>5126.3849527474104</v>
      </c>
      <c r="D27">
        <v>40.196595469423102</v>
      </c>
      <c r="E27">
        <v>15.0944366091835</v>
      </c>
      <c r="F27">
        <v>22.6416548212583</v>
      </c>
      <c r="G27">
        <f t="shared" si="1"/>
        <v>0.72700027397347322</v>
      </c>
      <c r="H27">
        <f t="shared" si="2"/>
        <v>1.4999999938707913</v>
      </c>
      <c r="J27">
        <f t="shared" si="3"/>
        <v>33</v>
      </c>
      <c r="K27">
        <f t="shared" si="4"/>
        <v>2236.4721181530685</v>
      </c>
      <c r="L27">
        <f t="shared" si="5"/>
        <v>345.81927430380176</v>
      </c>
      <c r="M27">
        <f t="shared" si="6"/>
        <v>518.72890882012621</v>
      </c>
    </row>
    <row r="28" spans="1:13" x14ac:dyDescent="0.3">
      <c r="A28">
        <v>23</v>
      </c>
      <c r="B28">
        <f t="shared" si="0"/>
        <v>552</v>
      </c>
      <c r="C28">
        <v>5098.3271267374603</v>
      </c>
      <c r="D28">
        <v>39.3780180303037</v>
      </c>
      <c r="E28">
        <v>15.1506788738682</v>
      </c>
      <c r="F28">
        <v>22.7260182179322</v>
      </c>
      <c r="G28">
        <f t="shared" si="1"/>
        <v>0.72215219262448493</v>
      </c>
      <c r="H28">
        <f t="shared" si="2"/>
        <v>1.4999999938702351</v>
      </c>
      <c r="J28">
        <f t="shared" si="3"/>
        <v>34</v>
      </c>
      <c r="K28">
        <f t="shared" si="4"/>
        <v>2275.8501361833723</v>
      </c>
      <c r="L28">
        <f t="shared" si="5"/>
        <v>360.96995317766994</v>
      </c>
      <c r="M28">
        <f t="shared" si="6"/>
        <v>541.45492703805837</v>
      </c>
    </row>
    <row r="29" spans="1:13" x14ac:dyDescent="0.3">
      <c r="A29">
        <v>24</v>
      </c>
      <c r="B29">
        <f t="shared" si="0"/>
        <v>576</v>
      </c>
      <c r="C29">
        <v>5070.5536182943597</v>
      </c>
      <c r="D29">
        <v>38.605947629096399</v>
      </c>
      <c r="E29">
        <v>15.2005774529378</v>
      </c>
      <c r="F29">
        <v>22.800866086315601</v>
      </c>
      <c r="G29">
        <f t="shared" si="1"/>
        <v>0.71749564890572692</v>
      </c>
      <c r="H29">
        <f t="shared" si="2"/>
        <v>1.4999999938758182</v>
      </c>
      <c r="J29">
        <f t="shared" si="3"/>
        <v>35</v>
      </c>
      <c r="K29">
        <f t="shared" si="4"/>
        <v>2314.4560838124689</v>
      </c>
      <c r="L29">
        <f t="shared" si="5"/>
        <v>376.17053063060774</v>
      </c>
      <c r="M29">
        <f t="shared" si="6"/>
        <v>564.25579312437401</v>
      </c>
    </row>
    <row r="30" spans="1:13" x14ac:dyDescent="0.3">
      <c r="A30">
        <v>25</v>
      </c>
      <c r="B30">
        <f t="shared" si="0"/>
        <v>600</v>
      </c>
      <c r="C30">
        <v>5041.72476763541</v>
      </c>
      <c r="D30">
        <v>37.883918605501201</v>
      </c>
      <c r="E30">
        <v>15.2342733137222</v>
      </c>
      <c r="F30">
        <v>22.85140987722</v>
      </c>
      <c r="G30">
        <f t="shared" si="1"/>
        <v>0.7132004542457151</v>
      </c>
      <c r="H30">
        <f t="shared" si="2"/>
        <v>1.4999999938714963</v>
      </c>
      <c r="J30">
        <f t="shared" si="3"/>
        <v>36</v>
      </c>
      <c r="K30">
        <f t="shared" si="4"/>
        <v>2352.34000241797</v>
      </c>
      <c r="L30">
        <f t="shared" si="5"/>
        <v>391.40480394432996</v>
      </c>
      <c r="M30">
        <f t="shared" si="6"/>
        <v>587.10720300159403</v>
      </c>
    </row>
    <row r="31" spans="1:13" x14ac:dyDescent="0.3">
      <c r="A31">
        <v>26</v>
      </c>
      <c r="B31">
        <f t="shared" si="0"/>
        <v>624</v>
      </c>
      <c r="C31">
        <v>5014.1474978750302</v>
      </c>
      <c r="D31">
        <v>37.1625808401161</v>
      </c>
      <c r="E31">
        <v>15.252968880919999</v>
      </c>
      <c r="F31">
        <v>22.879453227900498</v>
      </c>
      <c r="G31">
        <f t="shared" si="1"/>
        <v>0.70899916223146131</v>
      </c>
      <c r="H31">
        <f t="shared" si="2"/>
        <v>1.4999999938713897</v>
      </c>
      <c r="J31">
        <f t="shared" si="3"/>
        <v>37</v>
      </c>
      <c r="K31">
        <f t="shared" si="4"/>
        <v>2389.5025832580859</v>
      </c>
      <c r="L31">
        <f t="shared" si="5"/>
        <v>406.65777282524994</v>
      </c>
      <c r="M31">
        <f t="shared" si="6"/>
        <v>609.98665622949454</v>
      </c>
    </row>
    <row r="32" spans="1:13" x14ac:dyDescent="0.3">
      <c r="A32">
        <v>27</v>
      </c>
      <c r="B32">
        <f t="shared" si="0"/>
        <v>648</v>
      </c>
      <c r="C32">
        <v>4985.7495814105096</v>
      </c>
      <c r="D32">
        <v>36.396579835452101</v>
      </c>
      <c r="E32">
        <v>15.246015314504501</v>
      </c>
      <c r="F32">
        <v>22.869022878308499</v>
      </c>
      <c r="G32">
        <f t="shared" si="1"/>
        <v>0.70477828873173287</v>
      </c>
      <c r="H32">
        <f t="shared" si="2"/>
        <v>1.4999999938706443</v>
      </c>
      <c r="J32">
        <f t="shared" si="3"/>
        <v>38</v>
      </c>
      <c r="K32">
        <f t="shared" si="4"/>
        <v>2425.8991630935379</v>
      </c>
      <c r="L32">
        <f t="shared" si="5"/>
        <v>421.90378813975445</v>
      </c>
      <c r="M32">
        <f t="shared" si="6"/>
        <v>632.8556791078031</v>
      </c>
    </row>
    <row r="33" spans="1:13" x14ac:dyDescent="0.3">
      <c r="A33">
        <v>28</v>
      </c>
      <c r="B33">
        <f t="shared" si="0"/>
        <v>672</v>
      </c>
      <c r="C33">
        <v>4956.4755457031097</v>
      </c>
      <c r="D33">
        <v>35.607488125977</v>
      </c>
      <c r="E33">
        <v>15.202911754519301</v>
      </c>
      <c r="F33">
        <v>22.804367538700198</v>
      </c>
      <c r="G33">
        <f t="shared" si="1"/>
        <v>0.7007913381851778</v>
      </c>
      <c r="H33">
        <f t="shared" si="2"/>
        <v>1.4999999938775708</v>
      </c>
      <c r="J33">
        <f t="shared" si="3"/>
        <v>39</v>
      </c>
      <c r="K33">
        <f t="shared" si="4"/>
        <v>2461.5066512195149</v>
      </c>
      <c r="L33">
        <f t="shared" si="5"/>
        <v>437.10669989427373</v>
      </c>
      <c r="M33">
        <f t="shared" si="6"/>
        <v>655.66004664650325</v>
      </c>
    </row>
    <row r="34" spans="1:13" x14ac:dyDescent="0.3">
      <c r="A34">
        <v>29</v>
      </c>
      <c r="B34">
        <f t="shared" si="0"/>
        <v>696</v>
      </c>
      <c r="C34">
        <v>4925.63046188725</v>
      </c>
      <c r="D34">
        <v>34.856466783343798</v>
      </c>
      <c r="E34">
        <v>15.141347794183901</v>
      </c>
      <c r="F34">
        <v>22.71202159864</v>
      </c>
      <c r="G34">
        <f t="shared" si="1"/>
        <v>0.69715980744107531</v>
      </c>
      <c r="H34">
        <f t="shared" si="2"/>
        <v>1.4999999938819284</v>
      </c>
      <c r="J34">
        <f t="shared" si="3"/>
        <v>40</v>
      </c>
      <c r="K34">
        <f t="shared" si="4"/>
        <v>2496.3631180028588</v>
      </c>
      <c r="L34">
        <f t="shared" si="5"/>
        <v>452.24804768845763</v>
      </c>
      <c r="M34">
        <f t="shared" si="6"/>
        <v>678.37206824514328</v>
      </c>
    </row>
    <row r="35" spans="1:13" x14ac:dyDescent="0.3">
      <c r="A35">
        <v>30</v>
      </c>
      <c r="B35">
        <f t="shared" si="0"/>
        <v>720</v>
      </c>
      <c r="C35">
        <v>4896.6407190554601</v>
      </c>
      <c r="D35">
        <v>34.159366827102197</v>
      </c>
      <c r="E35">
        <v>15.0654048149704</v>
      </c>
      <c r="F35">
        <v>22.598107130119399</v>
      </c>
      <c r="G35">
        <f t="shared" si="1"/>
        <v>0.69394667943783939</v>
      </c>
      <c r="H35">
        <f t="shared" si="2"/>
        <v>1.4999999938709778</v>
      </c>
      <c r="J35">
        <f t="shared" si="3"/>
        <v>41</v>
      </c>
      <c r="K35">
        <f t="shared" si="4"/>
        <v>2530.5224848299608</v>
      </c>
      <c r="L35">
        <f t="shared" si="5"/>
        <v>467.31345250342804</v>
      </c>
      <c r="M35">
        <f t="shared" si="6"/>
        <v>700.97017537526267</v>
      </c>
    </row>
    <row r="36" spans="1:13" x14ac:dyDescent="0.3">
      <c r="A36">
        <v>31</v>
      </c>
      <c r="B36">
        <f t="shared" si="0"/>
        <v>744</v>
      </c>
      <c r="C36">
        <v>4867.6659233770497</v>
      </c>
      <c r="D36">
        <v>33.6003884959771</v>
      </c>
      <c r="E36">
        <v>15.0225324303906</v>
      </c>
      <c r="F36">
        <v>22.533798553529898</v>
      </c>
      <c r="G36">
        <f t="shared" si="1"/>
        <v>0.69104010733661958</v>
      </c>
      <c r="H36">
        <f t="shared" si="2"/>
        <v>1.4999999938721382</v>
      </c>
      <c r="J36">
        <f t="shared" si="3"/>
        <v>42</v>
      </c>
      <c r="K36">
        <f t="shared" si="4"/>
        <v>2564.1228733259381</v>
      </c>
      <c r="L36">
        <f t="shared" si="5"/>
        <v>482.33598493381862</v>
      </c>
      <c r="M36">
        <f t="shared" si="6"/>
        <v>723.50397392879256</v>
      </c>
    </row>
    <row r="37" spans="1:13" x14ac:dyDescent="0.3">
      <c r="A37">
        <v>32</v>
      </c>
      <c r="B37">
        <f t="shared" si="0"/>
        <v>768</v>
      </c>
      <c r="C37">
        <v>4835.2428101918103</v>
      </c>
      <c r="D37">
        <v>33.075130429728098</v>
      </c>
      <c r="E37">
        <v>14.986489100485899</v>
      </c>
      <c r="F37">
        <v>22.479733558948801</v>
      </c>
      <c r="G37">
        <f t="shared" si="1"/>
        <v>0.68818177067327868</v>
      </c>
      <c r="H37">
        <f t="shared" si="2"/>
        <v>1.499999993875814</v>
      </c>
      <c r="J37">
        <f t="shared" si="3"/>
        <v>43</v>
      </c>
      <c r="K37">
        <f t="shared" si="4"/>
        <v>2597.1980037556664</v>
      </c>
      <c r="L37">
        <f t="shared" si="5"/>
        <v>497.32247403430455</v>
      </c>
      <c r="M37">
        <f t="shared" si="6"/>
        <v>745.98370748774141</v>
      </c>
    </row>
    <row r="38" spans="1:13" x14ac:dyDescent="0.3">
      <c r="A38">
        <v>33</v>
      </c>
      <c r="B38">
        <f t="shared" si="0"/>
        <v>792</v>
      </c>
      <c r="C38">
        <v>4805.84935087758</v>
      </c>
      <c r="D38">
        <v>32.613435228246097</v>
      </c>
      <c r="E38">
        <v>14.966378568743201</v>
      </c>
      <c r="F38">
        <v>22.449567761436001</v>
      </c>
      <c r="G38">
        <f t="shared" si="1"/>
        <v>0.68544688651786556</v>
      </c>
      <c r="H38">
        <f t="shared" si="2"/>
        <v>1.4999999938743498</v>
      </c>
      <c r="J38">
        <f t="shared" si="3"/>
        <v>44</v>
      </c>
      <c r="K38">
        <f t="shared" si="4"/>
        <v>2629.8114389839125</v>
      </c>
      <c r="L38">
        <f t="shared" si="5"/>
        <v>512.28885260304776</v>
      </c>
      <c r="M38">
        <f t="shared" si="6"/>
        <v>768.43327524917743</v>
      </c>
    </row>
    <row r="39" spans="1:13" x14ac:dyDescent="0.3">
      <c r="A39">
        <v>34</v>
      </c>
      <c r="B39">
        <f t="shared" si="0"/>
        <v>816</v>
      </c>
      <c r="C39">
        <v>4777.7060738089003</v>
      </c>
      <c r="D39">
        <v>32.152695263805498</v>
      </c>
      <c r="E39">
        <v>14.9465041305901</v>
      </c>
      <c r="F39">
        <v>22.419756104304899</v>
      </c>
      <c r="G39">
        <f t="shared" si="1"/>
        <v>0.68265906166616064</v>
      </c>
      <c r="H39">
        <f t="shared" si="2"/>
        <v>1.4999999938727979</v>
      </c>
      <c r="J39">
        <f t="shared" si="3"/>
        <v>45</v>
      </c>
      <c r="K39">
        <f t="shared" si="4"/>
        <v>2661.964134247718</v>
      </c>
      <c r="L39">
        <f t="shared" si="5"/>
        <v>527.2353567336379</v>
      </c>
      <c r="M39">
        <f t="shared" si="6"/>
        <v>790.85303135348238</v>
      </c>
    </row>
    <row r="40" spans="1:13" x14ac:dyDescent="0.3">
      <c r="A40">
        <v>35</v>
      </c>
      <c r="B40">
        <f t="shared" si="0"/>
        <v>840</v>
      </c>
      <c r="C40">
        <v>4745.0142299748604</v>
      </c>
      <c r="D40">
        <v>31.766270598446599</v>
      </c>
      <c r="E40">
        <v>14.9342285802686</v>
      </c>
      <c r="F40">
        <v>22.401342778894801</v>
      </c>
      <c r="G40">
        <f t="shared" si="1"/>
        <v>0.68021265633333505</v>
      </c>
      <c r="H40">
        <f t="shared" si="2"/>
        <v>1.4999999938725928</v>
      </c>
      <c r="J40">
        <f t="shared" si="3"/>
        <v>46</v>
      </c>
      <c r="K40">
        <f t="shared" si="4"/>
        <v>2693.7304048461647</v>
      </c>
      <c r="L40">
        <f t="shared" si="5"/>
        <v>542.16958531390651</v>
      </c>
      <c r="M40">
        <f t="shared" si="6"/>
        <v>813.25437413237717</v>
      </c>
    </row>
    <row r="41" spans="1:13" x14ac:dyDescent="0.3">
      <c r="A41">
        <v>36</v>
      </c>
      <c r="B41">
        <f t="shared" si="0"/>
        <v>864</v>
      </c>
      <c r="C41">
        <v>4717.78251660757</v>
      </c>
      <c r="D41">
        <v>31.372524919156302</v>
      </c>
      <c r="E41">
        <v>14.9211407156258</v>
      </c>
      <c r="F41">
        <v>22.3817109820077</v>
      </c>
      <c r="G41">
        <f t="shared" si="1"/>
        <v>0.67768504586910461</v>
      </c>
      <c r="H41">
        <f t="shared" si="2"/>
        <v>1.4999999938723854</v>
      </c>
      <c r="J41">
        <f t="shared" si="3"/>
        <v>47</v>
      </c>
      <c r="K41">
        <f t="shared" si="4"/>
        <v>2725.1029297653208</v>
      </c>
      <c r="L41">
        <f t="shared" si="5"/>
        <v>557.09072602953233</v>
      </c>
      <c r="M41">
        <f t="shared" si="6"/>
        <v>835.63608511438485</v>
      </c>
    </row>
    <row r="42" spans="1:13" x14ac:dyDescent="0.3">
      <c r="A42">
        <v>37</v>
      </c>
      <c r="B42">
        <f t="shared" si="0"/>
        <v>888</v>
      </c>
      <c r="C42">
        <v>4692.6455851031196</v>
      </c>
      <c r="D42">
        <v>31.0453717167841</v>
      </c>
      <c r="E42">
        <v>14.9155665396346</v>
      </c>
      <c r="F42">
        <v>22.373349718055</v>
      </c>
      <c r="G42">
        <f t="shared" si="1"/>
        <v>0.6754729754118638</v>
      </c>
      <c r="H42">
        <f t="shared" si="2"/>
        <v>1.4999999938723816</v>
      </c>
      <c r="J42">
        <f t="shared" si="3"/>
        <v>48</v>
      </c>
      <c r="K42">
        <f t="shared" si="4"/>
        <v>2756.1483014821051</v>
      </c>
      <c r="L42">
        <f t="shared" si="5"/>
        <v>572.00629256916693</v>
      </c>
      <c r="M42">
        <f t="shared" si="6"/>
        <v>858.00943483243987</v>
      </c>
    </row>
    <row r="43" spans="1:13" x14ac:dyDescent="0.3">
      <c r="A43">
        <v>38</v>
      </c>
      <c r="B43">
        <f t="shared" si="0"/>
        <v>912</v>
      </c>
      <c r="C43">
        <v>4654.6367444816397</v>
      </c>
      <c r="D43">
        <v>30.731549465062098</v>
      </c>
      <c r="E43">
        <v>14.9143248769235</v>
      </c>
      <c r="F43">
        <v>22.3714872239945</v>
      </c>
      <c r="G43">
        <f t="shared" si="1"/>
        <v>0.67326017757523526</v>
      </c>
      <c r="H43">
        <f t="shared" si="2"/>
        <v>1.4999999938722839</v>
      </c>
      <c r="J43">
        <f t="shared" si="3"/>
        <v>49</v>
      </c>
      <c r="K43">
        <f t="shared" si="4"/>
        <v>2786.8798509471671</v>
      </c>
      <c r="L43">
        <f t="shared" si="5"/>
        <v>586.92061744609043</v>
      </c>
      <c r="M43">
        <f t="shared" si="6"/>
        <v>880.38092205643431</v>
      </c>
    </row>
    <row r="44" spans="1:13" x14ac:dyDescent="0.3">
      <c r="A44">
        <v>39</v>
      </c>
      <c r="B44">
        <f t="shared" si="0"/>
        <v>936</v>
      </c>
      <c r="C44">
        <v>4625.8769726329401</v>
      </c>
      <c r="D44">
        <v>30.427557156691499</v>
      </c>
      <c r="E44">
        <v>14.907011726962301</v>
      </c>
      <c r="F44">
        <v>22.3605174991031</v>
      </c>
      <c r="G44">
        <f t="shared" si="1"/>
        <v>0.67117782094234724</v>
      </c>
      <c r="H44">
        <f t="shared" si="2"/>
        <v>1.4999999938726585</v>
      </c>
      <c r="J44">
        <f t="shared" si="3"/>
        <v>50</v>
      </c>
      <c r="K44">
        <f t="shared" si="4"/>
        <v>2817.3074081038585</v>
      </c>
      <c r="L44">
        <f t="shared" si="5"/>
        <v>601.82762917305274</v>
      </c>
      <c r="M44">
        <f t="shared" si="6"/>
        <v>902.74143955553745</v>
      </c>
    </row>
    <row r="45" spans="1:13" x14ac:dyDescent="0.3">
      <c r="A45">
        <v>40</v>
      </c>
      <c r="B45">
        <f t="shared" si="0"/>
        <v>960</v>
      </c>
      <c r="C45">
        <v>4595.4383535285397</v>
      </c>
      <c r="D45">
        <v>30.143043113001301</v>
      </c>
      <c r="E45">
        <v>14.894023525853999</v>
      </c>
      <c r="F45">
        <v>22.341035197538599</v>
      </c>
      <c r="G45">
        <f t="shared" si="1"/>
        <v>0.66929410289336377</v>
      </c>
      <c r="H45">
        <f t="shared" si="2"/>
        <v>1.4999999938738917</v>
      </c>
      <c r="J45">
        <f t="shared" si="3"/>
        <v>51</v>
      </c>
      <c r="K45">
        <f t="shared" si="4"/>
        <v>2847.4504512168596</v>
      </c>
      <c r="L45">
        <f t="shared" si="5"/>
        <v>616.72165269890672</v>
      </c>
      <c r="M45">
        <f t="shared" si="6"/>
        <v>925.0824747530761</v>
      </c>
    </row>
    <row r="46" spans="1:13" x14ac:dyDescent="0.3">
      <c r="A46">
        <v>41</v>
      </c>
      <c r="B46">
        <f t="shared" si="0"/>
        <v>984</v>
      </c>
      <c r="C46">
        <v>4569.9915826837596</v>
      </c>
      <c r="D46">
        <v>29.854300759750199</v>
      </c>
      <c r="E46">
        <v>14.8832356639269</v>
      </c>
      <c r="F46">
        <v>22.324853404727001</v>
      </c>
      <c r="G46">
        <f t="shared" si="1"/>
        <v>0.66732107188517364</v>
      </c>
      <c r="H46">
        <f t="shared" si="2"/>
        <v>1.4999999938747628</v>
      </c>
      <c r="J46">
        <f t="shared" si="3"/>
        <v>52</v>
      </c>
      <c r="K46">
        <f t="shared" si="4"/>
        <v>2877.3047519766096</v>
      </c>
      <c r="L46">
        <f t="shared" si="5"/>
        <v>631.60488836283366</v>
      </c>
      <c r="M46">
        <f t="shared" si="6"/>
        <v>947.40732815780314</v>
      </c>
    </row>
    <row r="47" spans="1:13" x14ac:dyDescent="0.3">
      <c r="A47">
        <v>42</v>
      </c>
      <c r="B47">
        <f t="shared" si="0"/>
        <v>1008</v>
      </c>
      <c r="C47">
        <v>4539.6220034675298</v>
      </c>
      <c r="D47">
        <v>29.607315974233298</v>
      </c>
      <c r="E47">
        <v>14.8768517156391</v>
      </c>
      <c r="F47">
        <v>22.315277482326699</v>
      </c>
      <c r="G47">
        <f t="shared" si="1"/>
        <v>0.66556974114127176</v>
      </c>
      <c r="H47">
        <f t="shared" si="2"/>
        <v>1.4999999938742448</v>
      </c>
      <c r="J47">
        <f t="shared" si="3"/>
        <v>53</v>
      </c>
      <c r="K47">
        <f t="shared" si="4"/>
        <v>2906.9120679508428</v>
      </c>
      <c r="L47">
        <f t="shared" si="5"/>
        <v>646.48174007847274</v>
      </c>
      <c r="M47">
        <f t="shared" si="6"/>
        <v>969.72260564012981</v>
      </c>
    </row>
    <row r="48" spans="1:13" x14ac:dyDescent="0.3">
      <c r="A48">
        <v>43</v>
      </c>
      <c r="B48">
        <f t="shared" si="0"/>
        <v>1032</v>
      </c>
      <c r="C48">
        <v>4511.4859901520904</v>
      </c>
      <c r="D48">
        <v>29.351688396310902</v>
      </c>
      <c r="E48">
        <v>14.867856614646699</v>
      </c>
      <c r="F48">
        <v>22.301784830879601</v>
      </c>
      <c r="G48">
        <f t="shared" si="1"/>
        <v>0.66377183186840916</v>
      </c>
      <c r="H48">
        <f t="shared" si="2"/>
        <v>1.4999999938733302</v>
      </c>
      <c r="J48">
        <f t="shared" si="3"/>
        <v>54</v>
      </c>
      <c r="K48">
        <f t="shared" si="4"/>
        <v>2936.2637563471535</v>
      </c>
      <c r="L48">
        <f t="shared" si="5"/>
        <v>661.34959669311945</v>
      </c>
      <c r="M48">
        <f t="shared" si="6"/>
        <v>992.02439047100938</v>
      </c>
    </row>
    <row r="49" spans="1:13" x14ac:dyDescent="0.3">
      <c r="A49">
        <v>44</v>
      </c>
      <c r="B49">
        <f t="shared" si="0"/>
        <v>1056</v>
      </c>
      <c r="C49">
        <v>4484.1541149403602</v>
      </c>
      <c r="D49">
        <v>29.1126295826096</v>
      </c>
      <c r="E49">
        <v>14.8633360397865</v>
      </c>
      <c r="F49">
        <v>22.295003968611599</v>
      </c>
      <c r="G49">
        <f t="shared" si="1"/>
        <v>0.66201228717950211</v>
      </c>
      <c r="H49">
        <f t="shared" si="2"/>
        <v>1.4999999938729669</v>
      </c>
      <c r="J49">
        <f t="shared" si="3"/>
        <v>55</v>
      </c>
      <c r="K49">
        <f t="shared" si="4"/>
        <v>2965.3763859297633</v>
      </c>
      <c r="L49">
        <f t="shared" si="5"/>
        <v>676.21293273290598</v>
      </c>
      <c r="M49">
        <f t="shared" si="6"/>
        <v>1014.319394439621</v>
      </c>
    </row>
    <row r="50" spans="1:13" x14ac:dyDescent="0.3">
      <c r="A50">
        <v>45</v>
      </c>
      <c r="B50">
        <f t="shared" si="0"/>
        <v>1080</v>
      </c>
      <c r="C50">
        <v>4454.1541154123097</v>
      </c>
      <c r="D50">
        <v>28.9139239550741</v>
      </c>
      <c r="E50">
        <v>14.867411724568299</v>
      </c>
      <c r="F50">
        <v>22.3011174957614</v>
      </c>
      <c r="G50">
        <f t="shared" si="1"/>
        <v>0.66041667085361677</v>
      </c>
      <c r="H50">
        <f t="shared" si="2"/>
        <v>1.4999999938731063</v>
      </c>
      <c r="J50">
        <f t="shared" si="3"/>
        <v>56</v>
      </c>
      <c r="K50">
        <f t="shared" si="4"/>
        <v>2994.2903098848374</v>
      </c>
      <c r="L50">
        <f t="shared" si="5"/>
        <v>691.08034445747433</v>
      </c>
      <c r="M50">
        <f t="shared" si="6"/>
        <v>1036.6205119353824</v>
      </c>
    </row>
    <row r="51" spans="1:13" x14ac:dyDescent="0.3">
      <c r="A51">
        <v>46</v>
      </c>
      <c r="B51">
        <f t="shared" si="0"/>
        <v>1104</v>
      </c>
      <c r="C51">
        <v>4430.0246944255996</v>
      </c>
      <c r="D51">
        <v>28.699797085947601</v>
      </c>
      <c r="E51">
        <v>14.868530893569901</v>
      </c>
      <c r="F51">
        <v>22.3027962492509</v>
      </c>
      <c r="G51">
        <f t="shared" si="1"/>
        <v>0.65873074356766803</v>
      </c>
      <c r="H51">
        <f t="shared" si="2"/>
        <v>1.4999999938726998</v>
      </c>
      <c r="J51">
        <f t="shared" si="3"/>
        <v>57</v>
      </c>
      <c r="K51">
        <f t="shared" si="4"/>
        <v>3022.9901069707848</v>
      </c>
      <c r="L51">
        <f t="shared" si="5"/>
        <v>705.94887535104419</v>
      </c>
      <c r="M51">
        <f t="shared" si="6"/>
        <v>1058.9233081846332</v>
      </c>
    </row>
    <row r="52" spans="1:13" x14ac:dyDescent="0.3">
      <c r="A52">
        <v>47</v>
      </c>
      <c r="B52">
        <f t="shared" si="0"/>
        <v>1128</v>
      </c>
      <c r="C52">
        <v>4399.9815599609701</v>
      </c>
      <c r="D52">
        <v>28.496896905834799</v>
      </c>
      <c r="E52">
        <v>14.871638587730301</v>
      </c>
      <c r="F52">
        <v>22.307457790474601</v>
      </c>
      <c r="G52">
        <f t="shared" si="1"/>
        <v>0.65708690832004435</v>
      </c>
      <c r="H52">
        <f t="shared" si="2"/>
        <v>1.4999999938728439</v>
      </c>
      <c r="J52">
        <f t="shared" si="3"/>
        <v>58</v>
      </c>
      <c r="K52">
        <f t="shared" si="4"/>
        <v>3051.4870038766198</v>
      </c>
      <c r="L52">
        <f t="shared" si="5"/>
        <v>720.82051393877452</v>
      </c>
      <c r="M52">
        <f t="shared" si="6"/>
        <v>1081.2307659751079</v>
      </c>
    </row>
    <row r="53" spans="1:13" x14ac:dyDescent="0.3">
      <c r="A53">
        <v>48</v>
      </c>
      <c r="B53">
        <f t="shared" si="0"/>
        <v>1152</v>
      </c>
      <c r="C53">
        <v>4373.7375383806402</v>
      </c>
      <c r="D53">
        <v>28.328844406313198</v>
      </c>
      <c r="E53">
        <v>14.881474105914201</v>
      </c>
      <c r="F53">
        <v>22.322211067709901</v>
      </c>
      <c r="G53">
        <f t="shared" si="1"/>
        <v>0.65560369332378021</v>
      </c>
      <c r="H53">
        <f t="shared" si="2"/>
        <v>1.4999999938741686</v>
      </c>
      <c r="J53">
        <f t="shared" si="3"/>
        <v>59</v>
      </c>
      <c r="K53">
        <f t="shared" si="4"/>
        <v>3079.8158482829331</v>
      </c>
      <c r="L53">
        <f t="shared" si="5"/>
        <v>735.70198804468873</v>
      </c>
      <c r="M53">
        <f t="shared" si="6"/>
        <v>1103.5529770428179</v>
      </c>
    </row>
    <row r="54" spans="1:13" x14ac:dyDescent="0.3">
      <c r="A54">
        <v>49</v>
      </c>
      <c r="B54">
        <f t="shared" si="0"/>
        <v>1176</v>
      </c>
      <c r="C54">
        <v>4344.4535368563302</v>
      </c>
      <c r="D54">
        <v>28.172930802274301</v>
      </c>
      <c r="E54">
        <v>14.893436706031601</v>
      </c>
      <c r="F54">
        <v>22.340154967862802</v>
      </c>
      <c r="G54">
        <f t="shared" si="1"/>
        <v>0.6541747640276554</v>
      </c>
      <c r="H54">
        <f t="shared" si="2"/>
        <v>1.4999999938775312</v>
      </c>
      <c r="J54">
        <f t="shared" si="3"/>
        <v>60</v>
      </c>
      <c r="K54">
        <f t="shared" si="4"/>
        <v>3107.9887790852072</v>
      </c>
      <c r="L54">
        <f t="shared" si="5"/>
        <v>750.59542475072033</v>
      </c>
      <c r="M54">
        <f t="shared" si="6"/>
        <v>1125.8931320106808</v>
      </c>
    </row>
    <row r="55" spans="1:13" x14ac:dyDescent="0.3">
      <c r="A55">
        <v>50</v>
      </c>
      <c r="B55">
        <f t="shared" si="0"/>
        <v>1200</v>
      </c>
      <c r="C55">
        <v>4315.1938071865497</v>
      </c>
      <c r="D55">
        <v>27.9974796544372</v>
      </c>
      <c r="E55">
        <v>14.9015393693811</v>
      </c>
      <c r="F55">
        <v>22.3523089628878</v>
      </c>
      <c r="G55">
        <f t="shared" si="1"/>
        <v>0.65263682693752278</v>
      </c>
      <c r="H55">
        <f t="shared" si="2"/>
        <v>1.4999999938809108</v>
      </c>
      <c r="J55">
        <f t="shared" si="3"/>
        <v>61</v>
      </c>
      <c r="K55">
        <f t="shared" si="4"/>
        <v>3135.9862587396442</v>
      </c>
      <c r="L55">
        <f t="shared" si="5"/>
        <v>765.49696412010144</v>
      </c>
      <c r="M55">
        <f t="shared" si="6"/>
        <v>1148.2454409735685</v>
      </c>
    </row>
    <row r="56" spans="1:13" x14ac:dyDescent="0.3">
      <c r="A56">
        <v>51</v>
      </c>
      <c r="B56">
        <f t="shared" si="0"/>
        <v>1224</v>
      </c>
      <c r="C56">
        <v>4291.4486980803704</v>
      </c>
      <c r="D56">
        <v>27.8448349698469</v>
      </c>
      <c r="E56">
        <v>14.914732404932099</v>
      </c>
      <c r="F56">
        <v>22.372098516116999</v>
      </c>
      <c r="G56">
        <f t="shared" si="1"/>
        <v>0.65119543249333023</v>
      </c>
      <c r="H56">
        <f t="shared" si="2"/>
        <v>1.4999999938797997</v>
      </c>
      <c r="J56">
        <f t="shared" si="3"/>
        <v>62</v>
      </c>
      <c r="K56">
        <f t="shared" si="4"/>
        <v>3163.8310937094911</v>
      </c>
      <c r="L56">
        <f t="shared" si="5"/>
        <v>780.41169652503356</v>
      </c>
      <c r="M56">
        <f t="shared" si="6"/>
        <v>1170.6175394896854</v>
      </c>
    </row>
    <row r="57" spans="1:13" x14ac:dyDescent="0.3">
      <c r="A57">
        <v>52</v>
      </c>
      <c r="B57">
        <f t="shared" si="0"/>
        <v>1248</v>
      </c>
      <c r="C57">
        <v>4259.8060922272698</v>
      </c>
      <c r="D57">
        <v>27.7165118440812</v>
      </c>
      <c r="E57">
        <v>14.933333298358599</v>
      </c>
      <c r="F57">
        <v>22.399999856056901</v>
      </c>
      <c r="G57">
        <f t="shared" si="1"/>
        <v>0.64986195732985641</v>
      </c>
      <c r="H57">
        <f t="shared" si="2"/>
        <v>1.4999999938740403</v>
      </c>
      <c r="J57">
        <f t="shared" si="3"/>
        <v>63</v>
      </c>
      <c r="K57">
        <f t="shared" si="4"/>
        <v>3191.5476055535723</v>
      </c>
      <c r="L57">
        <f t="shared" si="5"/>
        <v>795.34502982339211</v>
      </c>
      <c r="M57">
        <f t="shared" si="6"/>
        <v>1193.0175393457423</v>
      </c>
    </row>
    <row r="58" spans="1:13" x14ac:dyDescent="0.3">
      <c r="A58">
        <v>53</v>
      </c>
      <c r="B58">
        <f t="shared" si="0"/>
        <v>1272</v>
      </c>
      <c r="C58">
        <v>4233.4000268604505</v>
      </c>
      <c r="D58">
        <v>27.583566143528898</v>
      </c>
      <c r="E58">
        <v>14.9530954468781</v>
      </c>
      <c r="F58">
        <v>22.429643078577001</v>
      </c>
      <c r="G58">
        <f t="shared" si="1"/>
        <v>0.64846570257760028</v>
      </c>
      <c r="H58">
        <f t="shared" si="2"/>
        <v>1.4999999938648054</v>
      </c>
      <c r="J58">
        <f t="shared" si="3"/>
        <v>64</v>
      </c>
      <c r="K58">
        <f t="shared" si="4"/>
        <v>3219.1311716971013</v>
      </c>
      <c r="L58">
        <f t="shared" si="5"/>
        <v>810.29812527027025</v>
      </c>
      <c r="M58">
        <f t="shared" si="6"/>
        <v>1215.4471824243194</v>
      </c>
    </row>
    <row r="59" spans="1:13" x14ac:dyDescent="0.3">
      <c r="A59">
        <v>54</v>
      </c>
      <c r="B59">
        <f t="shared" si="0"/>
        <v>1296</v>
      </c>
      <c r="C59">
        <v>4206.0472383488404</v>
      </c>
      <c r="D59">
        <v>27.442833519619299</v>
      </c>
      <c r="E59">
        <v>14.970421391298199</v>
      </c>
      <c r="F59">
        <v>22.4556319950056</v>
      </c>
      <c r="G59">
        <f t="shared" si="1"/>
        <v>0.6470343664323509</v>
      </c>
      <c r="H59">
        <f t="shared" si="2"/>
        <v>1.4999999938584427</v>
      </c>
      <c r="J59">
        <f t="shared" si="3"/>
        <v>65</v>
      </c>
      <c r="K59">
        <f t="shared" si="4"/>
        <v>3246.5740052167207</v>
      </c>
      <c r="L59">
        <f t="shared" si="5"/>
        <v>825.26854666156839</v>
      </c>
      <c r="M59">
        <f t="shared" si="6"/>
        <v>1237.9028144193251</v>
      </c>
    </row>
    <row r="60" spans="1:13" x14ac:dyDescent="0.3">
      <c r="A60">
        <v>55</v>
      </c>
      <c r="B60">
        <f t="shared" si="0"/>
        <v>1320</v>
      </c>
      <c r="C60">
        <v>4176.4322320633</v>
      </c>
      <c r="D60">
        <v>27.315154897772299</v>
      </c>
      <c r="E60">
        <v>14.986996327011401</v>
      </c>
      <c r="F60">
        <v>22.480494398451501</v>
      </c>
      <c r="G60">
        <f t="shared" si="1"/>
        <v>0.64571550398526967</v>
      </c>
      <c r="H60">
        <f t="shared" si="2"/>
        <v>1.4999999938569679</v>
      </c>
      <c r="J60">
        <f t="shared" si="3"/>
        <v>66</v>
      </c>
      <c r="K60">
        <f t="shared" si="4"/>
        <v>3273.8891601144928</v>
      </c>
      <c r="L60">
        <f t="shared" si="5"/>
        <v>840.2555429885798</v>
      </c>
      <c r="M60">
        <f t="shared" si="6"/>
        <v>1260.3833088177767</v>
      </c>
    </row>
    <row r="61" spans="1:13" x14ac:dyDescent="0.3">
      <c r="A61">
        <v>56</v>
      </c>
      <c r="B61">
        <f t="shared" si="0"/>
        <v>1344</v>
      </c>
      <c r="C61">
        <v>4145.3322235537298</v>
      </c>
      <c r="D61">
        <v>27.200530277991</v>
      </c>
      <c r="E61">
        <v>15.002820254017401</v>
      </c>
      <c r="F61">
        <v>22.5042302889143</v>
      </c>
      <c r="G61">
        <f t="shared" si="1"/>
        <v>0.64451115693672778</v>
      </c>
      <c r="H61">
        <f t="shared" si="2"/>
        <v>1.4999999938603676</v>
      </c>
      <c r="J61">
        <f t="shared" si="3"/>
        <v>67</v>
      </c>
      <c r="K61">
        <f t="shared" si="4"/>
        <v>3301.089690392484</v>
      </c>
      <c r="L61">
        <f t="shared" si="5"/>
        <v>855.25836324259717</v>
      </c>
      <c r="M61">
        <f t="shared" si="6"/>
        <v>1282.8875391066908</v>
      </c>
    </row>
    <row r="62" spans="1:13" x14ac:dyDescent="0.3">
      <c r="A62">
        <v>57</v>
      </c>
      <c r="B62">
        <f t="shared" si="0"/>
        <v>1368</v>
      </c>
      <c r="C62">
        <v>4115.9672386063703</v>
      </c>
      <c r="D62">
        <v>27.0907103441942</v>
      </c>
      <c r="E62">
        <v>15.017817588104201</v>
      </c>
      <c r="F62">
        <v>22.5267262900182</v>
      </c>
      <c r="G62">
        <f t="shared" si="1"/>
        <v>0.64335448600222567</v>
      </c>
      <c r="H62">
        <f t="shared" si="2"/>
        <v>1.4999999938647477</v>
      </c>
      <c r="J62">
        <f t="shared" si="3"/>
        <v>68</v>
      </c>
      <c r="K62">
        <f t="shared" si="4"/>
        <v>3328.1804007366782</v>
      </c>
      <c r="L62">
        <f t="shared" si="5"/>
        <v>870.27618083070138</v>
      </c>
      <c r="M62">
        <f t="shared" si="6"/>
        <v>1305.414265396709</v>
      </c>
    </row>
    <row r="63" spans="1:13" x14ac:dyDescent="0.3">
      <c r="A63">
        <v>58</v>
      </c>
      <c r="B63">
        <f t="shared" si="0"/>
        <v>1392</v>
      </c>
      <c r="C63">
        <v>4088.9445898037802</v>
      </c>
      <c r="D63">
        <v>26.967203980643099</v>
      </c>
      <c r="E63">
        <v>15.0327343795957</v>
      </c>
      <c r="F63">
        <v>22.5491014771371</v>
      </c>
      <c r="G63">
        <f t="shared" si="1"/>
        <v>0.64207722757452568</v>
      </c>
      <c r="H63">
        <f t="shared" si="2"/>
        <v>1.4999999938629627</v>
      </c>
      <c r="J63">
        <f t="shared" si="3"/>
        <v>69</v>
      </c>
      <c r="K63">
        <f t="shared" si="4"/>
        <v>3355.1476047173214</v>
      </c>
      <c r="L63">
        <f t="shared" si="5"/>
        <v>885.30891521029707</v>
      </c>
      <c r="M63">
        <f t="shared" si="6"/>
        <v>1327.9633668738461</v>
      </c>
    </row>
    <row r="64" spans="1:13" x14ac:dyDescent="0.3">
      <c r="A64">
        <v>59</v>
      </c>
      <c r="B64">
        <f t="shared" si="0"/>
        <v>1416</v>
      </c>
      <c r="C64">
        <v>4058.0821590557298</v>
      </c>
      <c r="D64">
        <v>26.851481014129401</v>
      </c>
      <c r="E64">
        <v>15.0487511877662</v>
      </c>
      <c r="F64">
        <v>22.5731266893415</v>
      </c>
      <c r="G64">
        <f t="shared" si="1"/>
        <v>0.64084325081412352</v>
      </c>
      <c r="H64">
        <f t="shared" si="2"/>
        <v>1.4999999938660824</v>
      </c>
      <c r="J64">
        <f t="shared" si="3"/>
        <v>70</v>
      </c>
      <c r="K64">
        <f t="shared" si="4"/>
        <v>3381.999085731451</v>
      </c>
      <c r="L64">
        <f t="shared" si="5"/>
        <v>900.35766639806332</v>
      </c>
      <c r="M64">
        <f t="shared" si="6"/>
        <v>1350.5364935631876</v>
      </c>
    </row>
    <row r="65" spans="1:13" x14ac:dyDescent="0.3">
      <c r="A65">
        <v>60</v>
      </c>
      <c r="B65">
        <f t="shared" si="0"/>
        <v>1440</v>
      </c>
      <c r="C65">
        <v>4029.5278576452702</v>
      </c>
      <c r="D65">
        <v>26.745200803058999</v>
      </c>
      <c r="E65">
        <v>15.0659148221823</v>
      </c>
      <c r="F65">
        <v>22.598872140993599</v>
      </c>
      <c r="G65">
        <f t="shared" si="1"/>
        <v>0.63966723688456106</v>
      </c>
      <c r="H65">
        <f t="shared" si="2"/>
        <v>1.4999999938749256</v>
      </c>
      <c r="J65">
        <f t="shared" si="3"/>
        <v>71</v>
      </c>
      <c r="K65">
        <f t="shared" si="4"/>
        <v>3408.7442865345101</v>
      </c>
      <c r="L65">
        <f t="shared" si="5"/>
        <v>915.42358122024564</v>
      </c>
      <c r="M65">
        <f t="shared" si="6"/>
        <v>1373.1353657041811</v>
      </c>
    </row>
    <row r="66" spans="1:13" x14ac:dyDescent="0.3">
      <c r="A66">
        <v>61</v>
      </c>
      <c r="B66">
        <f t="shared" si="0"/>
        <v>1464</v>
      </c>
      <c r="C66">
        <v>4004.6679838139098</v>
      </c>
      <c r="D66">
        <v>26.648363347431101</v>
      </c>
      <c r="E66">
        <v>15.084225282843899</v>
      </c>
      <c r="F66">
        <v>22.626337832093</v>
      </c>
      <c r="G66">
        <f t="shared" si="1"/>
        <v>0.63855045234598706</v>
      </c>
      <c r="H66">
        <f t="shared" si="2"/>
        <v>1.4999999938894542</v>
      </c>
      <c r="J66">
        <f t="shared" si="3"/>
        <v>72</v>
      </c>
      <c r="K66">
        <f t="shared" si="4"/>
        <v>3435.3926498819415</v>
      </c>
      <c r="L66">
        <f t="shared" si="5"/>
        <v>930.50780650308957</v>
      </c>
      <c r="M66">
        <f t="shared" si="6"/>
        <v>1395.7617035362741</v>
      </c>
    </row>
    <row r="67" spans="1:13" x14ac:dyDescent="0.3">
      <c r="A67">
        <v>62</v>
      </c>
      <c r="B67">
        <f t="shared" si="0"/>
        <v>1488</v>
      </c>
      <c r="C67">
        <v>3972.4661231847599</v>
      </c>
      <c r="D67">
        <v>26.5485770385555</v>
      </c>
      <c r="E67">
        <v>15.1017473724974</v>
      </c>
      <c r="F67">
        <v>22.652620966813998</v>
      </c>
      <c r="G67">
        <f t="shared" si="1"/>
        <v>0.63741585243235721</v>
      </c>
      <c r="H67">
        <f t="shared" si="2"/>
        <v>1.4999999939124857</v>
      </c>
      <c r="J67">
        <f t="shared" si="3"/>
        <v>73</v>
      </c>
      <c r="K67">
        <f t="shared" si="4"/>
        <v>3461.9412269204968</v>
      </c>
      <c r="L67">
        <f t="shared" si="5"/>
        <v>945.60955387558693</v>
      </c>
      <c r="M67">
        <f t="shared" si="6"/>
        <v>1418.4143245030882</v>
      </c>
    </row>
    <row r="68" spans="1:13" x14ac:dyDescent="0.3">
      <c r="A68">
        <v>63</v>
      </c>
      <c r="B68">
        <f t="shared" si="0"/>
        <v>1512</v>
      </c>
      <c r="C68">
        <v>3937.9376800096602</v>
      </c>
      <c r="D68">
        <v>26.438870926033001</v>
      </c>
      <c r="E68">
        <v>15.1178582553355</v>
      </c>
      <c r="F68">
        <v>22.676787291304201</v>
      </c>
      <c r="G68">
        <f t="shared" si="1"/>
        <v>0.63621154616486453</v>
      </c>
      <c r="H68">
        <f t="shared" si="2"/>
        <v>1.4999999939343889</v>
      </c>
      <c r="J68">
        <f t="shared" si="3"/>
        <v>74</v>
      </c>
      <c r="K68">
        <f t="shared" si="4"/>
        <v>3488.3800978465297</v>
      </c>
      <c r="L68">
        <f t="shared" si="5"/>
        <v>960.7274121309224</v>
      </c>
      <c r="M68">
        <f t="shared" si="6"/>
        <v>1441.0911117943924</v>
      </c>
    </row>
    <row r="69" spans="1:13" x14ac:dyDescent="0.3">
      <c r="A69">
        <v>64</v>
      </c>
      <c r="B69">
        <f t="shared" si="0"/>
        <v>1536</v>
      </c>
      <c r="C69">
        <v>3913.31019193882</v>
      </c>
      <c r="D69">
        <v>26.341117125985701</v>
      </c>
      <c r="E69">
        <v>15.1363156182785</v>
      </c>
      <c r="F69">
        <v>22.704473335723101</v>
      </c>
      <c r="G69">
        <f t="shared" si="1"/>
        <v>0.63507105872236858</v>
      </c>
      <c r="H69">
        <f t="shared" si="2"/>
        <v>1.4999999939420761</v>
      </c>
      <c r="J69">
        <f t="shared" si="3"/>
        <v>75</v>
      </c>
      <c r="K69">
        <f t="shared" si="4"/>
        <v>3514.7212149725156</v>
      </c>
      <c r="L69">
        <f t="shared" si="5"/>
        <v>975.86372774920085</v>
      </c>
      <c r="M69">
        <f t="shared" si="6"/>
        <v>1463.7955851301156</v>
      </c>
    </row>
    <row r="70" spans="1:13" x14ac:dyDescent="0.3">
      <c r="A70">
        <v>65</v>
      </c>
      <c r="B70">
        <f t="shared" ref="B70:B133" si="7">A70*24</f>
        <v>1560</v>
      </c>
      <c r="C70">
        <v>3889.4503300925999</v>
      </c>
      <c r="D70">
        <v>26.2556705349411</v>
      </c>
      <c r="E70">
        <v>15.1571776486225</v>
      </c>
      <c r="F70">
        <v>22.735766381012802</v>
      </c>
      <c r="G70">
        <f t="shared" ref="G70:G133" si="8">D70/(D70+E70)</f>
        <v>0.63399818381392448</v>
      </c>
      <c r="H70">
        <f t="shared" ref="H70:H133" si="9">F70/E70</f>
        <v>1.4999999939354838</v>
      </c>
      <c r="J70">
        <f t="shared" si="3"/>
        <v>76</v>
      </c>
      <c r="K70">
        <f t="shared" si="4"/>
        <v>3540.9768855074567</v>
      </c>
      <c r="L70">
        <f t="shared" si="5"/>
        <v>991.0209053978233</v>
      </c>
      <c r="M70">
        <f t="shared" si="6"/>
        <v>1486.5313515111284</v>
      </c>
    </row>
    <row r="71" spans="1:13" x14ac:dyDescent="0.3">
      <c r="A71">
        <v>66</v>
      </c>
      <c r="B71">
        <f t="shared" si="7"/>
        <v>1584</v>
      </c>
      <c r="C71">
        <v>3856.2106602772501</v>
      </c>
      <c r="D71">
        <v>26.182224580676198</v>
      </c>
      <c r="E71">
        <v>15.180421914881199</v>
      </c>
      <c r="F71">
        <v>22.770632779944702</v>
      </c>
      <c r="G71">
        <f t="shared" si="8"/>
        <v>0.6329920060479769</v>
      </c>
      <c r="H71">
        <f t="shared" si="9"/>
        <v>1.4999999939147213</v>
      </c>
      <c r="J71">
        <f t="shared" ref="J71:J134" si="10">J70+1</f>
        <v>77</v>
      </c>
      <c r="K71">
        <f t="shared" ref="K71:K134" si="11">K70+D71</f>
        <v>3567.1591100881328</v>
      </c>
      <c r="L71">
        <f t="shared" ref="L71:L134" si="12">L70+E71</f>
        <v>1006.2013273127045</v>
      </c>
      <c r="M71">
        <f t="shared" ref="M71:M134" si="13">M70+F71</f>
        <v>1509.301984291073</v>
      </c>
    </row>
    <row r="72" spans="1:13" x14ac:dyDescent="0.3">
      <c r="A72">
        <v>67</v>
      </c>
      <c r="B72">
        <f t="shared" si="7"/>
        <v>1608</v>
      </c>
      <c r="C72">
        <v>3830.6419037239598</v>
      </c>
      <c r="D72">
        <v>26.099845378362001</v>
      </c>
      <c r="E72">
        <v>15.203895985161299</v>
      </c>
      <c r="F72">
        <v>22.805843884878598</v>
      </c>
      <c r="G72">
        <f t="shared" si="8"/>
        <v>0.63190027142218252</v>
      </c>
      <c r="H72">
        <f t="shared" si="9"/>
        <v>1.4999999938921345</v>
      </c>
      <c r="J72">
        <f t="shared" si="10"/>
        <v>78</v>
      </c>
      <c r="K72">
        <f t="shared" si="11"/>
        <v>3593.2589554664946</v>
      </c>
      <c r="L72">
        <f t="shared" si="12"/>
        <v>1021.4052232978659</v>
      </c>
      <c r="M72">
        <f t="shared" si="13"/>
        <v>1532.1078281759517</v>
      </c>
    </row>
    <row r="73" spans="1:13" x14ac:dyDescent="0.3">
      <c r="A73">
        <v>68</v>
      </c>
      <c r="B73">
        <f t="shared" si="7"/>
        <v>1632</v>
      </c>
      <c r="C73">
        <v>3804.5949807951301</v>
      </c>
      <c r="D73">
        <v>26.0131237983441</v>
      </c>
      <c r="E73">
        <v>15.2260341553835</v>
      </c>
      <c r="F73">
        <v>22.839051139855702</v>
      </c>
      <c r="G73">
        <f t="shared" si="8"/>
        <v>0.6307869774531315</v>
      </c>
      <c r="H73">
        <f t="shared" si="9"/>
        <v>1.4999999938776212</v>
      </c>
      <c r="J73">
        <f t="shared" si="10"/>
        <v>79</v>
      </c>
      <c r="K73">
        <f t="shared" si="11"/>
        <v>3619.2720792648388</v>
      </c>
      <c r="L73">
        <f t="shared" si="12"/>
        <v>1036.6312574532494</v>
      </c>
      <c r="M73">
        <f t="shared" si="13"/>
        <v>1554.9468793158073</v>
      </c>
    </row>
    <row r="74" spans="1:13" x14ac:dyDescent="0.3">
      <c r="A74">
        <v>69</v>
      </c>
      <c r="B74">
        <f t="shared" si="7"/>
        <v>1656</v>
      </c>
      <c r="C74">
        <v>3775.2081787130001</v>
      </c>
      <c r="D74">
        <v>25.933526417314098</v>
      </c>
      <c r="E74">
        <v>15.247318210964799</v>
      </c>
      <c r="F74">
        <v>22.870977222963699</v>
      </c>
      <c r="G74">
        <f t="shared" si="8"/>
        <v>0.62974731702092235</v>
      </c>
      <c r="H74">
        <f t="shared" si="9"/>
        <v>1.4999999938688562</v>
      </c>
      <c r="J74">
        <f t="shared" si="10"/>
        <v>80</v>
      </c>
      <c r="K74">
        <f t="shared" si="11"/>
        <v>3645.205605682153</v>
      </c>
      <c r="L74">
        <f t="shared" si="12"/>
        <v>1051.8785756642142</v>
      </c>
      <c r="M74">
        <f t="shared" si="13"/>
        <v>1577.8178565387711</v>
      </c>
    </row>
    <row r="75" spans="1:13" x14ac:dyDescent="0.3">
      <c r="A75">
        <v>70</v>
      </c>
      <c r="B75">
        <f t="shared" si="7"/>
        <v>1680</v>
      </c>
      <c r="C75">
        <v>3748.3008074678901</v>
      </c>
      <c r="D75">
        <v>25.861053235272902</v>
      </c>
      <c r="E75">
        <v>15.267748151904801</v>
      </c>
      <c r="F75">
        <v>22.901622134201499</v>
      </c>
      <c r="G75">
        <f t="shared" si="8"/>
        <v>0.62878207881193771</v>
      </c>
      <c r="H75">
        <f t="shared" si="9"/>
        <v>1.4999999938657815</v>
      </c>
      <c r="J75">
        <f t="shared" si="10"/>
        <v>81</v>
      </c>
      <c r="K75">
        <f t="shared" si="11"/>
        <v>3671.0666589174257</v>
      </c>
      <c r="L75">
        <f t="shared" si="12"/>
        <v>1067.1463238161189</v>
      </c>
      <c r="M75">
        <f t="shared" si="13"/>
        <v>1600.7194786729726</v>
      </c>
    </row>
    <row r="76" spans="1:13" x14ac:dyDescent="0.3">
      <c r="A76">
        <v>71</v>
      </c>
      <c r="B76">
        <f t="shared" si="7"/>
        <v>1704</v>
      </c>
      <c r="C76">
        <v>3721.3185401738101</v>
      </c>
      <c r="D76">
        <v>25.7957042522204</v>
      </c>
      <c r="E76">
        <v>15.287323978204</v>
      </c>
      <c r="F76">
        <v>22.930985873569298</v>
      </c>
      <c r="G76">
        <f t="shared" si="8"/>
        <v>0.6278919875998128</v>
      </c>
      <c r="H76">
        <f t="shared" si="9"/>
        <v>1.4999999938683382</v>
      </c>
      <c r="J76">
        <f t="shared" si="10"/>
        <v>82</v>
      </c>
      <c r="K76">
        <f t="shared" si="11"/>
        <v>3696.862363169646</v>
      </c>
      <c r="L76">
        <f t="shared" si="12"/>
        <v>1082.433647794323</v>
      </c>
      <c r="M76">
        <f t="shared" si="13"/>
        <v>1623.650464546542</v>
      </c>
    </row>
    <row r="77" spans="1:13" x14ac:dyDescent="0.3">
      <c r="A77">
        <v>72</v>
      </c>
      <c r="B77">
        <f t="shared" si="7"/>
        <v>1728</v>
      </c>
      <c r="C77">
        <v>3689.5679108794802</v>
      </c>
      <c r="D77">
        <v>25.7326454518318</v>
      </c>
      <c r="E77">
        <v>15.3066966697466</v>
      </c>
      <c r="F77">
        <v>22.9600449108469</v>
      </c>
      <c r="G77">
        <f t="shared" si="8"/>
        <v>0.62702382936839596</v>
      </c>
      <c r="H77">
        <f t="shared" si="9"/>
        <v>1.4999999938737272</v>
      </c>
      <c r="J77">
        <f t="shared" si="10"/>
        <v>83</v>
      </c>
      <c r="K77">
        <f t="shared" si="11"/>
        <v>3722.595008621478</v>
      </c>
      <c r="L77">
        <f t="shared" si="12"/>
        <v>1097.7403444640695</v>
      </c>
      <c r="M77">
        <f t="shared" si="13"/>
        <v>1646.6105094573888</v>
      </c>
    </row>
    <row r="78" spans="1:13" x14ac:dyDescent="0.3">
      <c r="A78">
        <v>73</v>
      </c>
      <c r="B78">
        <f t="shared" si="7"/>
        <v>1752</v>
      </c>
      <c r="C78">
        <v>3660.5721542205902</v>
      </c>
      <c r="D78">
        <v>25.6601085388976</v>
      </c>
      <c r="E78">
        <v>15.327350584794299</v>
      </c>
      <c r="F78">
        <v>22.9910257832904</v>
      </c>
      <c r="G78">
        <f t="shared" si="8"/>
        <v>0.62604779821702439</v>
      </c>
      <c r="H78">
        <f t="shared" si="9"/>
        <v>1.4999999938736281</v>
      </c>
      <c r="J78">
        <f t="shared" si="10"/>
        <v>84</v>
      </c>
      <c r="K78">
        <f t="shared" si="11"/>
        <v>3748.2551171603754</v>
      </c>
      <c r="L78">
        <f t="shared" si="12"/>
        <v>1113.0676950488637</v>
      </c>
      <c r="M78">
        <f t="shared" si="13"/>
        <v>1669.6015352406791</v>
      </c>
    </row>
    <row r="79" spans="1:13" x14ac:dyDescent="0.3">
      <c r="A79">
        <v>74</v>
      </c>
      <c r="B79">
        <f t="shared" si="7"/>
        <v>1776</v>
      </c>
      <c r="C79">
        <v>3631.7110608646299</v>
      </c>
      <c r="D79">
        <v>25.589525216749799</v>
      </c>
      <c r="E79">
        <v>15.347638684909599</v>
      </c>
      <c r="F79">
        <v>23.021457933332702</v>
      </c>
      <c r="G79">
        <f t="shared" si="8"/>
        <v>0.62509277091646598</v>
      </c>
      <c r="H79">
        <f t="shared" si="9"/>
        <v>1.499999993873214</v>
      </c>
      <c r="J79">
        <f t="shared" si="10"/>
        <v>85</v>
      </c>
      <c r="K79">
        <f t="shared" si="11"/>
        <v>3773.8446423771252</v>
      </c>
      <c r="L79">
        <f t="shared" si="12"/>
        <v>1128.4153337337732</v>
      </c>
      <c r="M79">
        <f t="shared" si="13"/>
        <v>1692.6229931740118</v>
      </c>
    </row>
    <row r="80" spans="1:13" x14ac:dyDescent="0.3">
      <c r="A80">
        <v>75</v>
      </c>
      <c r="B80">
        <f t="shared" si="7"/>
        <v>1800</v>
      </c>
      <c r="C80">
        <v>3604.79221377675</v>
      </c>
      <c r="D80">
        <v>25.521818548511298</v>
      </c>
      <c r="E80">
        <v>15.36743323952</v>
      </c>
      <c r="F80">
        <v>23.0511497651238</v>
      </c>
      <c r="G80">
        <f t="shared" si="8"/>
        <v>0.62416937049412557</v>
      </c>
      <c r="H80">
        <f t="shared" si="9"/>
        <v>1.499999993873004</v>
      </c>
      <c r="J80">
        <f t="shared" si="10"/>
        <v>86</v>
      </c>
      <c r="K80">
        <f t="shared" si="11"/>
        <v>3799.3664609256366</v>
      </c>
      <c r="L80">
        <f t="shared" si="12"/>
        <v>1143.7827669732933</v>
      </c>
      <c r="M80">
        <f t="shared" si="13"/>
        <v>1715.6741429391357</v>
      </c>
    </row>
    <row r="81" spans="1:13" x14ac:dyDescent="0.3">
      <c r="A81">
        <v>76</v>
      </c>
      <c r="B81">
        <f t="shared" si="7"/>
        <v>1824</v>
      </c>
      <c r="C81">
        <v>3576.0900418553501</v>
      </c>
      <c r="D81">
        <v>25.456988534183498</v>
      </c>
      <c r="E81">
        <v>15.386734248625</v>
      </c>
      <c r="F81">
        <v>23.080101278663498</v>
      </c>
      <c r="G81">
        <f t="shared" si="8"/>
        <v>0.62327786988355971</v>
      </c>
      <c r="H81">
        <f t="shared" si="9"/>
        <v>1.4999999938730337</v>
      </c>
      <c r="J81">
        <f t="shared" si="10"/>
        <v>87</v>
      </c>
      <c r="K81">
        <f t="shared" si="11"/>
        <v>3824.82344945982</v>
      </c>
      <c r="L81">
        <f t="shared" si="12"/>
        <v>1159.1695012219184</v>
      </c>
      <c r="M81">
        <f t="shared" si="13"/>
        <v>1738.7542442177992</v>
      </c>
    </row>
    <row r="82" spans="1:13" x14ac:dyDescent="0.3">
      <c r="A82">
        <v>77</v>
      </c>
      <c r="B82">
        <f t="shared" si="7"/>
        <v>1848</v>
      </c>
      <c r="C82">
        <v>3549.30790591496</v>
      </c>
      <c r="D82">
        <v>25.395035173764199</v>
      </c>
      <c r="E82">
        <v>15.405541712225199</v>
      </c>
      <c r="F82">
        <v>23.108312473951599</v>
      </c>
      <c r="G82">
        <f t="shared" si="8"/>
        <v>0.62241853208905618</v>
      </c>
      <c r="H82">
        <f t="shared" si="9"/>
        <v>1.4999999938732307</v>
      </c>
      <c r="J82">
        <f t="shared" si="10"/>
        <v>88</v>
      </c>
      <c r="K82">
        <f t="shared" si="11"/>
        <v>3850.218484633584</v>
      </c>
      <c r="L82">
        <f t="shared" si="12"/>
        <v>1174.5750429341435</v>
      </c>
      <c r="M82">
        <f t="shared" si="13"/>
        <v>1761.8625566917508</v>
      </c>
    </row>
    <row r="83" spans="1:13" x14ac:dyDescent="0.3">
      <c r="A83">
        <v>78</v>
      </c>
      <c r="B83">
        <f t="shared" si="7"/>
        <v>1872</v>
      </c>
      <c r="C83">
        <v>3522.0928599139602</v>
      </c>
      <c r="D83">
        <v>25.335958467255601</v>
      </c>
      <c r="E83">
        <v>15.42385563032</v>
      </c>
      <c r="F83">
        <v>23.135783350988198</v>
      </c>
      <c r="G83">
        <f t="shared" si="8"/>
        <v>0.62159160997651819</v>
      </c>
      <c r="H83">
        <f t="shared" si="9"/>
        <v>1.4999999938736588</v>
      </c>
      <c r="J83">
        <f t="shared" si="10"/>
        <v>89</v>
      </c>
      <c r="K83">
        <f t="shared" si="11"/>
        <v>3875.5544431008398</v>
      </c>
      <c r="L83">
        <f t="shared" si="12"/>
        <v>1189.9988985644636</v>
      </c>
      <c r="M83">
        <f t="shared" si="13"/>
        <v>1784.9983400427391</v>
      </c>
    </row>
    <row r="84" spans="1:13" x14ac:dyDescent="0.3">
      <c r="A84">
        <v>79</v>
      </c>
      <c r="B84">
        <f t="shared" si="7"/>
        <v>1896</v>
      </c>
      <c r="C84">
        <v>3495.1774273712099</v>
      </c>
      <c r="D84">
        <v>25.2751794134386</v>
      </c>
      <c r="E84">
        <v>15.4423150006079</v>
      </c>
      <c r="F84">
        <v>23.1634724063167</v>
      </c>
      <c r="G84">
        <f t="shared" si="8"/>
        <v>0.62074495931457185</v>
      </c>
      <c r="H84">
        <f t="shared" si="9"/>
        <v>1.4999999938742896</v>
      </c>
      <c r="J84">
        <f t="shared" si="10"/>
        <v>90</v>
      </c>
      <c r="K84">
        <f t="shared" si="11"/>
        <v>3900.8296225142785</v>
      </c>
      <c r="L84">
        <f t="shared" si="12"/>
        <v>1205.4412135650716</v>
      </c>
      <c r="M84">
        <f t="shared" si="13"/>
        <v>1808.1618124490558</v>
      </c>
    </row>
    <row r="85" spans="1:13" x14ac:dyDescent="0.3">
      <c r="A85">
        <v>80</v>
      </c>
      <c r="B85">
        <f t="shared" si="7"/>
        <v>1920</v>
      </c>
      <c r="C85">
        <v>3468.8666541860098</v>
      </c>
      <c r="D85">
        <v>25.210104099529701</v>
      </c>
      <c r="E85">
        <v>15.461399278798099</v>
      </c>
      <c r="F85">
        <v>23.192098823494199</v>
      </c>
      <c r="G85">
        <f t="shared" si="8"/>
        <v>0.61984687079364631</v>
      </c>
      <c r="H85">
        <f t="shared" si="9"/>
        <v>1.4999999938748785</v>
      </c>
      <c r="J85">
        <f t="shared" si="10"/>
        <v>91</v>
      </c>
      <c r="K85">
        <f t="shared" si="11"/>
        <v>3926.0397266138084</v>
      </c>
      <c r="L85">
        <f t="shared" si="12"/>
        <v>1220.9026128438697</v>
      </c>
      <c r="M85">
        <f t="shared" si="13"/>
        <v>1831.35391127255</v>
      </c>
    </row>
    <row r="86" spans="1:13" x14ac:dyDescent="0.3">
      <c r="A86">
        <v>81</v>
      </c>
      <c r="B86">
        <f t="shared" si="7"/>
        <v>1944</v>
      </c>
      <c r="C86">
        <v>3442.8298698406602</v>
      </c>
      <c r="D86">
        <v>25.146519767680399</v>
      </c>
      <c r="E86">
        <v>15.4803756195289</v>
      </c>
      <c r="F86">
        <v>23.220563334479799</v>
      </c>
      <c r="G86">
        <f t="shared" si="8"/>
        <v>0.61896237770601004</v>
      </c>
      <c r="H86">
        <f t="shared" si="9"/>
        <v>1.4999999938752422</v>
      </c>
      <c r="J86">
        <f t="shared" si="10"/>
        <v>92</v>
      </c>
      <c r="K86">
        <f t="shared" si="11"/>
        <v>3951.1862463814887</v>
      </c>
      <c r="L86">
        <f t="shared" si="12"/>
        <v>1236.3829884633988</v>
      </c>
      <c r="M86">
        <f t="shared" si="13"/>
        <v>1854.5744746070297</v>
      </c>
    </row>
    <row r="87" spans="1:13" x14ac:dyDescent="0.3">
      <c r="A87">
        <v>82</v>
      </c>
      <c r="B87">
        <f t="shared" si="7"/>
        <v>1968</v>
      </c>
      <c r="C87">
        <v>3416.9848232359</v>
      </c>
      <c r="D87">
        <v>25.084465653004202</v>
      </c>
      <c r="E87">
        <v>15.499238786792301</v>
      </c>
      <c r="F87">
        <v>23.2488580852614</v>
      </c>
      <c r="G87">
        <f t="shared" si="8"/>
        <v>0.61809206427213914</v>
      </c>
      <c r="H87">
        <f t="shared" si="9"/>
        <v>1.4999999938753734</v>
      </c>
      <c r="J87">
        <f t="shared" si="10"/>
        <v>93</v>
      </c>
      <c r="K87">
        <f t="shared" si="11"/>
        <v>3976.270712034493</v>
      </c>
      <c r="L87">
        <f t="shared" si="12"/>
        <v>1251.8822272501911</v>
      </c>
      <c r="M87">
        <f t="shared" si="13"/>
        <v>1877.8233326922912</v>
      </c>
    </row>
    <row r="88" spans="1:13" x14ac:dyDescent="0.3">
      <c r="A88">
        <v>83</v>
      </c>
      <c r="B88">
        <f t="shared" si="7"/>
        <v>1992</v>
      </c>
      <c r="C88">
        <v>3391.4180642391302</v>
      </c>
      <c r="D88">
        <v>25.023941755501799</v>
      </c>
      <c r="E88">
        <v>15.5179887805887</v>
      </c>
      <c r="F88">
        <v>23.276983075838501</v>
      </c>
      <c r="G88">
        <f t="shared" si="8"/>
        <v>0.61723606706951073</v>
      </c>
      <c r="H88">
        <f t="shared" si="9"/>
        <v>1.4999999938752018</v>
      </c>
      <c r="J88">
        <f t="shared" si="10"/>
        <v>94</v>
      </c>
      <c r="K88">
        <f t="shared" si="11"/>
        <v>4001.2946537899948</v>
      </c>
      <c r="L88">
        <f t="shared" si="12"/>
        <v>1267.4002160307798</v>
      </c>
      <c r="M88">
        <f t="shared" si="13"/>
        <v>1901.1003157681296</v>
      </c>
    </row>
    <row r="89" spans="1:13" x14ac:dyDescent="0.3">
      <c r="A89">
        <v>84</v>
      </c>
      <c r="B89">
        <f t="shared" si="7"/>
        <v>2016</v>
      </c>
      <c r="C89">
        <v>3366.7977390021301</v>
      </c>
      <c r="D89">
        <v>24.9649480751733</v>
      </c>
      <c r="E89">
        <v>15.536625600917301</v>
      </c>
      <c r="F89">
        <v>23.304938306211898</v>
      </c>
      <c r="G89">
        <f t="shared" si="8"/>
        <v>0.61639452024331887</v>
      </c>
      <c r="H89">
        <f t="shared" si="9"/>
        <v>1.4999999938748572</v>
      </c>
      <c r="J89">
        <f t="shared" si="10"/>
        <v>95</v>
      </c>
      <c r="K89">
        <f t="shared" si="11"/>
        <v>4026.259601865168</v>
      </c>
      <c r="L89">
        <f t="shared" si="12"/>
        <v>1282.936841631697</v>
      </c>
      <c r="M89">
        <f t="shared" si="13"/>
        <v>1924.4052540743414</v>
      </c>
    </row>
    <row r="90" spans="1:13" x14ac:dyDescent="0.3">
      <c r="A90">
        <v>85</v>
      </c>
      <c r="B90">
        <f t="shared" si="7"/>
        <v>2040</v>
      </c>
      <c r="C90">
        <v>3341.6061379415801</v>
      </c>
      <c r="D90">
        <v>24.907484612017999</v>
      </c>
      <c r="E90">
        <v>15.5551492477789</v>
      </c>
      <c r="F90">
        <v>23.332723776380998</v>
      </c>
      <c r="G90">
        <f t="shared" si="8"/>
        <v>0.61556755544689656</v>
      </c>
      <c r="H90">
        <f t="shared" si="9"/>
        <v>1.4999999938742246</v>
      </c>
      <c r="J90">
        <f t="shared" si="10"/>
        <v>96</v>
      </c>
      <c r="K90">
        <f t="shared" si="11"/>
        <v>4051.1670864771859</v>
      </c>
      <c r="L90">
        <f t="shared" si="12"/>
        <v>1298.4919908794759</v>
      </c>
      <c r="M90">
        <f t="shared" si="13"/>
        <v>1947.7379778507225</v>
      </c>
    </row>
    <row r="91" spans="1:13" x14ac:dyDescent="0.3">
      <c r="A91">
        <v>86</v>
      </c>
      <c r="B91">
        <f t="shared" si="7"/>
        <v>2064</v>
      </c>
      <c r="C91">
        <v>3316.8969661733699</v>
      </c>
      <c r="D91">
        <v>24.8515513660365</v>
      </c>
      <c r="E91">
        <v>15.5735597211727</v>
      </c>
      <c r="F91">
        <v>23.360339486345701</v>
      </c>
      <c r="G91">
        <f t="shared" si="8"/>
        <v>0.6147553017831956</v>
      </c>
      <c r="H91">
        <f t="shared" si="9"/>
        <v>1.4999999938733757</v>
      </c>
      <c r="J91">
        <f t="shared" si="10"/>
        <v>97</v>
      </c>
      <c r="K91">
        <f t="shared" si="11"/>
        <v>4076.0186378432222</v>
      </c>
      <c r="L91">
        <f t="shared" si="12"/>
        <v>1314.0655506006485</v>
      </c>
      <c r="M91">
        <f t="shared" si="13"/>
        <v>1971.0983173370682</v>
      </c>
    </row>
    <row r="92" spans="1:13" x14ac:dyDescent="0.3">
      <c r="A92">
        <v>87</v>
      </c>
      <c r="B92">
        <f t="shared" si="7"/>
        <v>2088</v>
      </c>
      <c r="C92">
        <v>3292.3759536054799</v>
      </c>
      <c r="D92">
        <v>24.791692110430098</v>
      </c>
      <c r="E92">
        <v>15.591855607531899</v>
      </c>
      <c r="F92">
        <v>23.387783315754099</v>
      </c>
      <c r="G92">
        <f t="shared" si="8"/>
        <v>0.61390574903361261</v>
      </c>
      <c r="H92">
        <f t="shared" si="9"/>
        <v>1.4999999938722015</v>
      </c>
      <c r="J92">
        <f t="shared" si="10"/>
        <v>98</v>
      </c>
      <c r="K92">
        <f t="shared" si="11"/>
        <v>4100.8103299536524</v>
      </c>
      <c r="L92">
        <f t="shared" si="12"/>
        <v>1329.6574062081804</v>
      </c>
      <c r="M92">
        <f t="shared" si="13"/>
        <v>1994.4861006528224</v>
      </c>
    </row>
    <row r="93" spans="1:13" x14ac:dyDescent="0.3">
      <c r="A93">
        <v>88</v>
      </c>
      <c r="B93">
        <f t="shared" si="7"/>
        <v>2112</v>
      </c>
      <c r="C93">
        <v>3267.3699170551999</v>
      </c>
      <c r="D93">
        <v>24.727631302483701</v>
      </c>
      <c r="E93">
        <v>15.610195894695799</v>
      </c>
      <c r="F93">
        <v>23.415293746369901</v>
      </c>
      <c r="G93">
        <f t="shared" si="8"/>
        <v>0.61301346702711601</v>
      </c>
      <c r="H93">
        <f t="shared" si="9"/>
        <v>1.49999999387107</v>
      </c>
      <c r="J93">
        <f t="shared" si="10"/>
        <v>99</v>
      </c>
      <c r="K93">
        <f t="shared" si="11"/>
        <v>4125.5379612561364</v>
      </c>
      <c r="L93">
        <f t="shared" si="12"/>
        <v>1345.2676021028763</v>
      </c>
      <c r="M93">
        <f t="shared" si="13"/>
        <v>2017.9013943991922</v>
      </c>
    </row>
    <row r="94" spans="1:13" x14ac:dyDescent="0.3">
      <c r="A94">
        <v>89</v>
      </c>
      <c r="B94">
        <f t="shared" si="7"/>
        <v>2136</v>
      </c>
      <c r="C94">
        <v>3243.0029427571599</v>
      </c>
      <c r="D94">
        <v>24.666715773780201</v>
      </c>
      <c r="E94">
        <v>15.6286757438161</v>
      </c>
      <c r="F94">
        <v>23.4430135199256</v>
      </c>
      <c r="G94">
        <f t="shared" si="8"/>
        <v>0.61214731622619112</v>
      </c>
      <c r="H94">
        <f t="shared" si="9"/>
        <v>1.4999999938703348</v>
      </c>
      <c r="J94">
        <f t="shared" si="10"/>
        <v>100</v>
      </c>
      <c r="K94">
        <f t="shared" si="11"/>
        <v>4150.2046770299166</v>
      </c>
      <c r="L94">
        <f t="shared" si="12"/>
        <v>1360.8962778466923</v>
      </c>
      <c r="M94">
        <f t="shared" si="13"/>
        <v>2041.3444079191179</v>
      </c>
    </row>
    <row r="95" spans="1:13" x14ac:dyDescent="0.3">
      <c r="A95">
        <v>90</v>
      </c>
      <c r="B95">
        <f t="shared" si="7"/>
        <v>2160</v>
      </c>
      <c r="C95">
        <v>3219.4026790694102</v>
      </c>
      <c r="D95">
        <v>24.6089653321757</v>
      </c>
      <c r="E95">
        <v>15.6472952904279</v>
      </c>
      <c r="F95">
        <v>23.4709428397232</v>
      </c>
      <c r="G95">
        <f t="shared" si="8"/>
        <v>0.61130778049359968</v>
      </c>
      <c r="H95">
        <f t="shared" si="9"/>
        <v>1.4999999938699533</v>
      </c>
      <c r="J95">
        <f t="shared" si="10"/>
        <v>101</v>
      </c>
      <c r="K95">
        <f t="shared" si="11"/>
        <v>4174.8136423620927</v>
      </c>
      <c r="L95">
        <f t="shared" si="12"/>
        <v>1376.5435731371201</v>
      </c>
      <c r="M95">
        <f t="shared" si="13"/>
        <v>2064.8153507588413</v>
      </c>
    </row>
    <row r="96" spans="1:13" x14ac:dyDescent="0.3">
      <c r="A96">
        <v>91</v>
      </c>
      <c r="B96">
        <f t="shared" si="7"/>
        <v>2184</v>
      </c>
      <c r="C96">
        <v>3196.0232060404901</v>
      </c>
      <c r="D96">
        <v>24.554379977668201</v>
      </c>
      <c r="E96">
        <v>15.666054534531</v>
      </c>
      <c r="F96">
        <v>23.499081705761999</v>
      </c>
      <c r="G96">
        <f t="shared" si="8"/>
        <v>0.61049514445749331</v>
      </c>
      <c r="H96">
        <f t="shared" si="9"/>
        <v>1.4999999938698987</v>
      </c>
      <c r="J96">
        <f t="shared" si="10"/>
        <v>102</v>
      </c>
      <c r="K96">
        <f t="shared" si="11"/>
        <v>4199.3680223397605</v>
      </c>
      <c r="L96">
        <f t="shared" si="12"/>
        <v>1392.2096276716511</v>
      </c>
      <c r="M96">
        <f t="shared" si="13"/>
        <v>2088.3144324646032</v>
      </c>
    </row>
    <row r="97" spans="1:13" x14ac:dyDescent="0.3">
      <c r="A97">
        <v>92</v>
      </c>
      <c r="B97">
        <f t="shared" si="7"/>
        <v>2208</v>
      </c>
      <c r="C97">
        <v>3171.92740618573</v>
      </c>
      <c r="D97">
        <v>24.502959710259098</v>
      </c>
      <c r="E97">
        <v>15.684953476125299</v>
      </c>
      <c r="F97">
        <v>23.527430118043299</v>
      </c>
      <c r="G97">
        <f t="shared" si="8"/>
        <v>0.60970968053550645</v>
      </c>
      <c r="H97">
        <f t="shared" si="9"/>
        <v>1.4999999938702624</v>
      </c>
      <c r="J97">
        <f t="shared" si="10"/>
        <v>103</v>
      </c>
      <c r="K97">
        <f t="shared" si="11"/>
        <v>4223.8709820500198</v>
      </c>
      <c r="L97">
        <f t="shared" si="12"/>
        <v>1407.8945811477763</v>
      </c>
      <c r="M97">
        <f t="shared" si="13"/>
        <v>2111.8418625826466</v>
      </c>
    </row>
    <row r="98" spans="1:13" x14ac:dyDescent="0.3">
      <c r="A98">
        <v>93</v>
      </c>
      <c r="B98">
        <f t="shared" si="7"/>
        <v>2232</v>
      </c>
      <c r="C98">
        <v>3147.5046900857001</v>
      </c>
      <c r="D98">
        <v>24.454704529947701</v>
      </c>
      <c r="E98">
        <v>15.7039921152109</v>
      </c>
      <c r="F98">
        <v>23.555988076565999</v>
      </c>
      <c r="G98">
        <f t="shared" si="8"/>
        <v>0.60895164865605467</v>
      </c>
      <c r="H98">
        <f t="shared" si="9"/>
        <v>1.4999999938709629</v>
      </c>
      <c r="J98">
        <f t="shared" si="10"/>
        <v>104</v>
      </c>
      <c r="K98">
        <f t="shared" si="11"/>
        <v>4248.3256865799676</v>
      </c>
      <c r="L98">
        <f t="shared" si="12"/>
        <v>1423.5985732629872</v>
      </c>
      <c r="M98">
        <f t="shared" si="13"/>
        <v>2135.3978506592125</v>
      </c>
    </row>
    <row r="99" spans="1:13" x14ac:dyDescent="0.3">
      <c r="A99">
        <v>94</v>
      </c>
      <c r="B99">
        <f t="shared" si="7"/>
        <v>2256</v>
      </c>
      <c r="C99">
        <v>3123.2378406922699</v>
      </c>
      <c r="D99">
        <v>24.4096144367333</v>
      </c>
      <c r="E99">
        <v>15.723170451787899</v>
      </c>
      <c r="F99">
        <v>23.5847555813307</v>
      </c>
      <c r="G99">
        <f t="shared" si="8"/>
        <v>0.60822129599371388</v>
      </c>
      <c r="H99">
        <f t="shared" si="9"/>
        <v>1.4999999938720281</v>
      </c>
      <c r="J99">
        <f t="shared" si="10"/>
        <v>105</v>
      </c>
      <c r="K99">
        <f t="shared" si="11"/>
        <v>4272.7353010167008</v>
      </c>
      <c r="L99">
        <f t="shared" si="12"/>
        <v>1439.321743714775</v>
      </c>
      <c r="M99">
        <f t="shared" si="13"/>
        <v>2158.9826062405432</v>
      </c>
    </row>
    <row r="100" spans="1:13" x14ac:dyDescent="0.3">
      <c r="A100">
        <v>95</v>
      </c>
      <c r="B100">
        <f t="shared" si="7"/>
        <v>2280</v>
      </c>
      <c r="C100">
        <v>3099.06478765769</v>
      </c>
      <c r="D100">
        <v>24.365071200477502</v>
      </c>
      <c r="E100">
        <v>15.7437592382052</v>
      </c>
      <c r="F100">
        <v>23.616380167203399</v>
      </c>
      <c r="G100">
        <f t="shared" si="8"/>
        <v>0.60747398849553003</v>
      </c>
      <c r="H100">
        <f t="shared" si="9"/>
        <v>1.5000470859522419</v>
      </c>
      <c r="J100">
        <f t="shared" si="10"/>
        <v>106</v>
      </c>
      <c r="K100">
        <f t="shared" si="11"/>
        <v>4297.1003722171781</v>
      </c>
      <c r="L100">
        <f t="shared" si="12"/>
        <v>1455.0655029529803</v>
      </c>
      <c r="M100">
        <f t="shared" si="13"/>
        <v>2182.5989864077465</v>
      </c>
    </row>
    <row r="101" spans="1:13" x14ac:dyDescent="0.3">
      <c r="A101">
        <v>96</v>
      </c>
      <c r="B101">
        <f t="shared" si="7"/>
        <v>2304</v>
      </c>
      <c r="C101">
        <v>3074.9885372880599</v>
      </c>
      <c r="D101">
        <v>24.3149972783308</v>
      </c>
      <c r="E101">
        <v>15.767013384100601</v>
      </c>
      <c r="F101">
        <v>23.653558788152299</v>
      </c>
      <c r="G101">
        <f t="shared" si="8"/>
        <v>0.60663117634268493</v>
      </c>
      <c r="H101">
        <f t="shared" si="9"/>
        <v>1.5001927259099344</v>
      </c>
      <c r="J101">
        <f t="shared" si="10"/>
        <v>107</v>
      </c>
      <c r="K101">
        <f t="shared" si="11"/>
        <v>4321.4153694955094</v>
      </c>
      <c r="L101">
        <f t="shared" si="12"/>
        <v>1470.832516337081</v>
      </c>
      <c r="M101">
        <f t="shared" si="13"/>
        <v>2206.2525451958986</v>
      </c>
    </row>
    <row r="102" spans="1:13" x14ac:dyDescent="0.3">
      <c r="A102">
        <v>97</v>
      </c>
      <c r="B102">
        <f t="shared" si="7"/>
        <v>2328</v>
      </c>
      <c r="C102">
        <v>3051.0284176204</v>
      </c>
      <c r="D102">
        <v>24.264864187815501</v>
      </c>
      <c r="E102">
        <v>15.788545770829099</v>
      </c>
      <c r="F102">
        <v>23.687235362691599</v>
      </c>
      <c r="G102">
        <f t="shared" si="8"/>
        <v>0.60581269392216863</v>
      </c>
      <c r="H102">
        <f t="shared" si="9"/>
        <v>1.5002797411814905</v>
      </c>
      <c r="J102">
        <f t="shared" si="10"/>
        <v>108</v>
      </c>
      <c r="K102">
        <f t="shared" si="11"/>
        <v>4345.6802336833252</v>
      </c>
      <c r="L102">
        <f t="shared" si="12"/>
        <v>1486.6210621079101</v>
      </c>
      <c r="M102">
        <f t="shared" si="13"/>
        <v>2229.9397805585904</v>
      </c>
    </row>
    <row r="103" spans="1:13" x14ac:dyDescent="0.3">
      <c r="A103">
        <v>98</v>
      </c>
      <c r="B103">
        <f t="shared" si="7"/>
        <v>2352</v>
      </c>
      <c r="C103">
        <v>3027.21282568477</v>
      </c>
      <c r="D103">
        <v>24.2150663498768</v>
      </c>
      <c r="E103">
        <v>15.808116492108301</v>
      </c>
      <c r="F103">
        <v>23.716912418299099</v>
      </c>
      <c r="G103">
        <f t="shared" si="8"/>
        <v>0.60502600319119848</v>
      </c>
      <c r="H103">
        <f t="shared" si="9"/>
        <v>1.5002996992171087</v>
      </c>
      <c r="J103">
        <f t="shared" si="10"/>
        <v>109</v>
      </c>
      <c r="K103">
        <f t="shared" si="11"/>
        <v>4369.8953000332021</v>
      </c>
      <c r="L103">
        <f t="shared" si="12"/>
        <v>1502.4291786000185</v>
      </c>
      <c r="M103">
        <f t="shared" si="13"/>
        <v>2253.6566929768896</v>
      </c>
    </row>
    <row r="104" spans="1:13" x14ac:dyDescent="0.3">
      <c r="A104">
        <v>99</v>
      </c>
      <c r="B104">
        <f t="shared" si="7"/>
        <v>2376</v>
      </c>
      <c r="C104">
        <v>3003.4759725356798</v>
      </c>
      <c r="D104">
        <v>24.1656037645133</v>
      </c>
      <c r="E104">
        <v>15.8257255479389</v>
      </c>
      <c r="F104">
        <v>23.742589954975301</v>
      </c>
      <c r="G104">
        <f t="shared" si="8"/>
        <v>0.60427108025610932</v>
      </c>
      <c r="H104">
        <f t="shared" si="9"/>
        <v>1.500252856215333</v>
      </c>
      <c r="J104">
        <f t="shared" si="10"/>
        <v>110</v>
      </c>
      <c r="K104">
        <f t="shared" si="11"/>
        <v>4394.0609037977156</v>
      </c>
      <c r="L104">
        <f t="shared" si="12"/>
        <v>1518.2549041479574</v>
      </c>
      <c r="M104">
        <f t="shared" si="13"/>
        <v>2277.3992829318649</v>
      </c>
    </row>
    <row r="105" spans="1:13" x14ac:dyDescent="0.3">
      <c r="A105">
        <v>100</v>
      </c>
      <c r="B105">
        <f t="shared" si="7"/>
        <v>2400</v>
      </c>
      <c r="C105">
        <v>2979.7141179484001</v>
      </c>
      <c r="D105">
        <v>24.116476431726401</v>
      </c>
      <c r="E105">
        <v>15.8413729383206</v>
      </c>
      <c r="F105">
        <v>23.764267972719399</v>
      </c>
      <c r="G105">
        <f t="shared" si="8"/>
        <v>0.60354790890734156</v>
      </c>
      <c r="H105">
        <f t="shared" si="9"/>
        <v>1.5001394175395717</v>
      </c>
      <c r="J105">
        <f t="shared" si="10"/>
        <v>111</v>
      </c>
      <c r="K105">
        <f t="shared" si="11"/>
        <v>4418.177380229442</v>
      </c>
      <c r="L105">
        <f t="shared" si="12"/>
        <v>1534.096277086278</v>
      </c>
      <c r="M105">
        <f t="shared" si="13"/>
        <v>2301.1635509045846</v>
      </c>
    </row>
    <row r="106" spans="1:13" x14ac:dyDescent="0.3">
      <c r="A106">
        <v>101</v>
      </c>
      <c r="B106">
        <f t="shared" si="7"/>
        <v>2424</v>
      </c>
      <c r="C106">
        <v>2955.89214502507</v>
      </c>
      <c r="D106">
        <v>24.0676843515154</v>
      </c>
      <c r="E106">
        <v>15.8550586632538</v>
      </c>
      <c r="F106">
        <v>23.7819464715324</v>
      </c>
      <c r="G106">
        <f t="shared" si="8"/>
        <v>0.60285648064341912</v>
      </c>
      <c r="H106">
        <f t="shared" si="9"/>
        <v>1.4999595382545139</v>
      </c>
      <c r="J106">
        <f t="shared" si="10"/>
        <v>112</v>
      </c>
      <c r="K106">
        <f t="shared" si="11"/>
        <v>4442.2450645809577</v>
      </c>
      <c r="L106">
        <f t="shared" si="12"/>
        <v>1549.9513357495318</v>
      </c>
      <c r="M106">
        <f t="shared" si="13"/>
        <v>2324.9454973761171</v>
      </c>
    </row>
    <row r="107" spans="1:13" x14ac:dyDescent="0.3">
      <c r="A107">
        <v>102</v>
      </c>
      <c r="B107">
        <f t="shared" si="7"/>
        <v>2448</v>
      </c>
      <c r="C107">
        <v>2932.1187435878301</v>
      </c>
      <c r="D107">
        <v>24.0192275238803</v>
      </c>
      <c r="E107">
        <v>15.8667827227377</v>
      </c>
      <c r="F107">
        <v>23.795625451413301</v>
      </c>
      <c r="G107">
        <f t="shared" si="8"/>
        <v>0.60219679469988929</v>
      </c>
      <c r="H107">
        <f t="shared" si="9"/>
        <v>1.4997133235657958</v>
      </c>
      <c r="J107">
        <f t="shared" si="10"/>
        <v>113</v>
      </c>
      <c r="K107">
        <f t="shared" si="11"/>
        <v>4466.2642921048382</v>
      </c>
      <c r="L107">
        <f t="shared" si="12"/>
        <v>1565.8181184722696</v>
      </c>
      <c r="M107">
        <f t="shared" si="13"/>
        <v>2348.7411228275305</v>
      </c>
    </row>
    <row r="108" spans="1:13" x14ac:dyDescent="0.3">
      <c r="A108">
        <v>103</v>
      </c>
      <c r="B108">
        <f t="shared" si="7"/>
        <v>2472</v>
      </c>
      <c r="C108">
        <v>2908.5261164620902</v>
      </c>
      <c r="D108">
        <v>23.971105948821801</v>
      </c>
      <c r="E108">
        <v>15.876545116773199</v>
      </c>
      <c r="F108">
        <v>23.805304912362601</v>
      </c>
      <c r="G108">
        <f t="shared" si="8"/>
        <v>0.60156885808304961</v>
      </c>
      <c r="H108">
        <f t="shared" si="9"/>
        <v>1.4994008291648322</v>
      </c>
      <c r="J108">
        <f t="shared" si="10"/>
        <v>114</v>
      </c>
      <c r="K108">
        <f t="shared" si="11"/>
        <v>4490.23539805366</v>
      </c>
      <c r="L108">
        <f t="shared" si="12"/>
        <v>1581.6946635890429</v>
      </c>
      <c r="M108">
        <f t="shared" si="13"/>
        <v>2372.5464277398933</v>
      </c>
    </row>
    <row r="109" spans="1:13" x14ac:dyDescent="0.3">
      <c r="A109">
        <v>104</v>
      </c>
      <c r="B109">
        <f t="shared" si="7"/>
        <v>2496</v>
      </c>
      <c r="C109">
        <v>2885.1752412021501</v>
      </c>
      <c r="D109">
        <v>23.923784681684399</v>
      </c>
      <c r="E109">
        <v>15.887256520684501</v>
      </c>
      <c r="F109">
        <v>23.8139930866272</v>
      </c>
      <c r="G109">
        <f t="shared" si="8"/>
        <v>0.60093340839979958</v>
      </c>
      <c r="H109">
        <f t="shared" si="9"/>
        <v>1.498936777134708</v>
      </c>
      <c r="J109">
        <f t="shared" si="10"/>
        <v>115</v>
      </c>
      <c r="K109">
        <f t="shared" si="11"/>
        <v>4514.1591827353441</v>
      </c>
      <c r="L109">
        <f t="shared" si="12"/>
        <v>1597.5819201097274</v>
      </c>
      <c r="M109">
        <f t="shared" si="13"/>
        <v>2396.3604208265206</v>
      </c>
    </row>
    <row r="110" spans="1:13" x14ac:dyDescent="0.3">
      <c r="A110">
        <v>105</v>
      </c>
      <c r="B110">
        <f t="shared" si="7"/>
        <v>2520</v>
      </c>
      <c r="C110">
        <v>2862.0157048536698</v>
      </c>
      <c r="D110">
        <v>23.877655806181199</v>
      </c>
      <c r="E110">
        <v>15.905298531736101</v>
      </c>
      <c r="F110">
        <v>23.830193303035902</v>
      </c>
      <c r="G110">
        <f t="shared" si="8"/>
        <v>0.60019815530450193</v>
      </c>
      <c r="H110">
        <f t="shared" si="9"/>
        <v>1.4982550158041441</v>
      </c>
      <c r="J110">
        <f t="shared" si="10"/>
        <v>116</v>
      </c>
      <c r="K110">
        <f t="shared" si="11"/>
        <v>4538.036838541525</v>
      </c>
      <c r="L110">
        <f t="shared" si="12"/>
        <v>1613.4872186414636</v>
      </c>
      <c r="M110">
        <f t="shared" si="13"/>
        <v>2420.1906141295563</v>
      </c>
    </row>
    <row r="111" spans="1:13" x14ac:dyDescent="0.3">
      <c r="A111">
        <v>106</v>
      </c>
      <c r="B111">
        <f t="shared" si="7"/>
        <v>2544</v>
      </c>
      <c r="C111">
        <v>2839.0132713623502</v>
      </c>
      <c r="D111">
        <v>23.830602676171399</v>
      </c>
      <c r="E111">
        <v>15.921813606976899</v>
      </c>
      <c r="F111">
        <v>23.846883604150801</v>
      </c>
      <c r="G111">
        <f t="shared" si="8"/>
        <v>0.59947557669025475</v>
      </c>
      <c r="H111">
        <f t="shared" si="9"/>
        <v>1.497749200738109</v>
      </c>
      <c r="J111">
        <f t="shared" si="10"/>
        <v>117</v>
      </c>
      <c r="K111">
        <f t="shared" si="11"/>
        <v>4561.8674412176961</v>
      </c>
      <c r="L111">
        <f t="shared" si="12"/>
        <v>1629.4090322484406</v>
      </c>
      <c r="M111">
        <f t="shared" si="13"/>
        <v>2444.0374977337069</v>
      </c>
    </row>
    <row r="112" spans="1:13" x14ac:dyDescent="0.3">
      <c r="A112">
        <v>107</v>
      </c>
      <c r="B112">
        <f t="shared" si="7"/>
        <v>2568</v>
      </c>
      <c r="C112">
        <v>2816.1368762270399</v>
      </c>
      <c r="D112">
        <v>23.782484269541499</v>
      </c>
      <c r="E112">
        <v>15.936075117336401</v>
      </c>
      <c r="F112">
        <v>23.863388781320399</v>
      </c>
      <c r="G112">
        <f t="shared" si="8"/>
        <v>0.59877509750262203</v>
      </c>
      <c r="H112">
        <f t="shared" si="9"/>
        <v>1.4974445467667319</v>
      </c>
      <c r="J112">
        <f t="shared" si="10"/>
        <v>118</v>
      </c>
      <c r="K112">
        <f t="shared" si="11"/>
        <v>4585.6499254872379</v>
      </c>
      <c r="L112">
        <f t="shared" si="12"/>
        <v>1645.345107365777</v>
      </c>
      <c r="M112">
        <f t="shared" si="13"/>
        <v>2467.9008865150272</v>
      </c>
    </row>
    <row r="113" spans="1:13" x14ac:dyDescent="0.3">
      <c r="A113">
        <v>108</v>
      </c>
      <c r="B113">
        <f t="shared" si="7"/>
        <v>2592</v>
      </c>
      <c r="C113">
        <v>2793.39318800708</v>
      </c>
      <c r="D113">
        <v>23.733300586289499</v>
      </c>
      <c r="E113">
        <v>15.9480830628146</v>
      </c>
      <c r="F113">
        <v>23.8797088345442</v>
      </c>
      <c r="G113">
        <f t="shared" si="8"/>
        <v>0.59809659855006936</v>
      </c>
      <c r="H113">
        <f t="shared" si="9"/>
        <v>1.4973403850788438</v>
      </c>
      <c r="J113">
        <f t="shared" si="10"/>
        <v>119</v>
      </c>
      <c r="K113">
        <f t="shared" si="11"/>
        <v>4609.3832260735271</v>
      </c>
      <c r="L113">
        <f t="shared" si="12"/>
        <v>1661.2931904285917</v>
      </c>
      <c r="M113">
        <f t="shared" si="13"/>
        <v>2491.7805953495713</v>
      </c>
    </row>
    <row r="114" spans="1:13" x14ac:dyDescent="0.3">
      <c r="A114">
        <v>109</v>
      </c>
      <c r="B114">
        <f t="shared" si="7"/>
        <v>2616</v>
      </c>
      <c r="C114">
        <v>2770.83922261309</v>
      </c>
      <c r="D114">
        <v>23.683051626417299</v>
      </c>
      <c r="E114">
        <v>15.9578374434124</v>
      </c>
      <c r="F114">
        <v>23.895843763823599</v>
      </c>
      <c r="G114">
        <f t="shared" si="8"/>
        <v>0.59743997125539361</v>
      </c>
      <c r="H114">
        <f t="shared" si="9"/>
        <v>1.4974362189463279</v>
      </c>
      <c r="J114">
        <f t="shared" si="10"/>
        <v>120</v>
      </c>
      <c r="K114">
        <f t="shared" si="11"/>
        <v>4633.0662776999443</v>
      </c>
      <c r="L114">
        <f t="shared" si="12"/>
        <v>1677.2510278720042</v>
      </c>
      <c r="M114">
        <f t="shared" si="13"/>
        <v>2515.6764391133947</v>
      </c>
    </row>
    <row r="115" spans="1:13" x14ac:dyDescent="0.3">
      <c r="A115">
        <v>110</v>
      </c>
      <c r="B115">
        <f t="shared" si="7"/>
        <v>2640</v>
      </c>
      <c r="C115">
        <v>2748.4047201798198</v>
      </c>
      <c r="D115">
        <v>23.6317373899236</v>
      </c>
      <c r="E115">
        <v>15.9653382591283</v>
      </c>
      <c r="F115">
        <v>23.911793569157201</v>
      </c>
      <c r="G115">
        <f t="shared" si="8"/>
        <v>0.59680511761452337</v>
      </c>
      <c r="H115">
        <f t="shared" si="9"/>
        <v>1.4977317223758448</v>
      </c>
      <c r="J115">
        <f t="shared" si="10"/>
        <v>121</v>
      </c>
      <c r="K115">
        <f t="shared" si="11"/>
        <v>4656.698015089868</v>
      </c>
      <c r="L115">
        <f t="shared" si="12"/>
        <v>1693.2163661311324</v>
      </c>
      <c r="M115">
        <f t="shared" si="13"/>
        <v>2539.5882326825517</v>
      </c>
    </row>
    <row r="116" spans="1:13" x14ac:dyDescent="0.3">
      <c r="A116">
        <v>111</v>
      </c>
      <c r="B116">
        <f t="shared" si="7"/>
        <v>2664</v>
      </c>
      <c r="C116">
        <v>2725.9945713594002</v>
      </c>
      <c r="D116">
        <v>23.579357876809901</v>
      </c>
      <c r="E116">
        <v>15.970585509964</v>
      </c>
      <c r="F116">
        <v>23.927558250545999</v>
      </c>
      <c r="G116">
        <f t="shared" si="8"/>
        <v>0.59619195016838367</v>
      </c>
      <c r="H116">
        <f t="shared" si="9"/>
        <v>1.4982267391272328</v>
      </c>
      <c r="J116">
        <f t="shared" si="10"/>
        <v>122</v>
      </c>
      <c r="K116">
        <f t="shared" si="11"/>
        <v>4680.2773729666778</v>
      </c>
      <c r="L116">
        <f t="shared" si="12"/>
        <v>1709.1869516410964</v>
      </c>
      <c r="M116">
        <f t="shared" si="13"/>
        <v>2563.5157909330978</v>
      </c>
    </row>
    <row r="117" spans="1:13" x14ac:dyDescent="0.3">
      <c r="A117">
        <v>112</v>
      </c>
      <c r="B117">
        <f t="shared" si="7"/>
        <v>2688</v>
      </c>
      <c r="C117">
        <v>2703.5076899026299</v>
      </c>
      <c r="D117">
        <v>23.525913087075399</v>
      </c>
      <c r="E117">
        <v>15.9735791959179</v>
      </c>
      <c r="F117">
        <v>23.943137807989402</v>
      </c>
      <c r="G117">
        <f t="shared" si="8"/>
        <v>0.59560039198793946</v>
      </c>
      <c r="H117">
        <f t="shared" si="9"/>
        <v>1.4989212820948825</v>
      </c>
      <c r="J117">
        <f t="shared" si="10"/>
        <v>123</v>
      </c>
      <c r="K117">
        <f t="shared" si="11"/>
        <v>4703.8032860537533</v>
      </c>
      <c r="L117">
        <f t="shared" si="12"/>
        <v>1725.1605308370142</v>
      </c>
      <c r="M117">
        <f t="shared" si="13"/>
        <v>2587.4589287410872</v>
      </c>
    </row>
    <row r="118" spans="1:13" x14ac:dyDescent="0.3">
      <c r="A118">
        <v>113</v>
      </c>
      <c r="B118">
        <f t="shared" si="7"/>
        <v>2712</v>
      </c>
      <c r="C118">
        <v>2680.8125392602401</v>
      </c>
      <c r="D118">
        <v>23.471435709798101</v>
      </c>
      <c r="E118">
        <v>15.9743681818317</v>
      </c>
      <c r="F118">
        <v>23.958596313449501</v>
      </c>
      <c r="G118">
        <f t="shared" si="8"/>
        <v>0.5950299751598831</v>
      </c>
      <c r="H118">
        <f t="shared" si="9"/>
        <v>1.4998149561056562</v>
      </c>
      <c r="J118">
        <f t="shared" si="10"/>
        <v>124</v>
      </c>
      <c r="K118">
        <f t="shared" si="11"/>
        <v>4727.2747217635515</v>
      </c>
      <c r="L118">
        <f t="shared" si="12"/>
        <v>1741.134899018846</v>
      </c>
      <c r="M118">
        <f t="shared" si="13"/>
        <v>2611.4175250545368</v>
      </c>
    </row>
    <row r="119" spans="1:13" x14ac:dyDescent="0.3">
      <c r="A119">
        <v>114</v>
      </c>
      <c r="B119">
        <f t="shared" si="7"/>
        <v>2736</v>
      </c>
      <c r="C119">
        <v>2658.0960350109699</v>
      </c>
      <c r="D119">
        <v>23.423499110077199</v>
      </c>
      <c r="E119">
        <v>15.984520435583301</v>
      </c>
      <c r="F119">
        <v>23.9880669220159</v>
      </c>
      <c r="G119">
        <f t="shared" si="8"/>
        <v>0.59438407157044071</v>
      </c>
      <c r="H119">
        <f t="shared" si="9"/>
        <v>1.5007060748983012</v>
      </c>
      <c r="J119">
        <f t="shared" si="10"/>
        <v>125</v>
      </c>
      <c r="K119">
        <f t="shared" si="11"/>
        <v>4750.698220873629</v>
      </c>
      <c r="L119">
        <f t="shared" si="12"/>
        <v>1757.1194194544294</v>
      </c>
      <c r="M119">
        <f t="shared" si="13"/>
        <v>2635.4055919765528</v>
      </c>
    </row>
    <row r="120" spans="1:13" x14ac:dyDescent="0.3">
      <c r="A120">
        <v>115</v>
      </c>
      <c r="B120">
        <f t="shared" si="7"/>
        <v>2760</v>
      </c>
      <c r="C120">
        <v>2635.7619599711502</v>
      </c>
      <c r="D120">
        <v>23.378824894484499</v>
      </c>
      <c r="E120">
        <v>15.999999966610099</v>
      </c>
      <c r="F120">
        <v>24.022635221490098</v>
      </c>
      <c r="G120">
        <f t="shared" si="8"/>
        <v>0.59369026315415152</v>
      </c>
      <c r="H120">
        <f t="shared" si="9"/>
        <v>1.5014147044763866</v>
      </c>
      <c r="J120">
        <f t="shared" si="10"/>
        <v>126</v>
      </c>
      <c r="K120">
        <f t="shared" si="11"/>
        <v>4774.0770457681137</v>
      </c>
      <c r="L120">
        <f t="shared" si="12"/>
        <v>1773.1194194210395</v>
      </c>
      <c r="M120">
        <f t="shared" si="13"/>
        <v>2659.4282271980428</v>
      </c>
    </row>
    <row r="121" spans="1:13" x14ac:dyDescent="0.3">
      <c r="A121">
        <v>116</v>
      </c>
      <c r="B121">
        <f t="shared" si="7"/>
        <v>2784</v>
      </c>
      <c r="C121">
        <v>2614.02887543733</v>
      </c>
      <c r="D121">
        <v>23.330910318675699</v>
      </c>
      <c r="E121">
        <v>16.011274531172699</v>
      </c>
      <c r="F121">
        <v>24.0490136172312</v>
      </c>
      <c r="G121">
        <f t="shared" si="8"/>
        <v>0.59302528336236016</v>
      </c>
      <c r="H121">
        <f t="shared" si="9"/>
        <v>1.5020049509743683</v>
      </c>
      <c r="J121">
        <f t="shared" si="10"/>
        <v>127</v>
      </c>
      <c r="K121">
        <f t="shared" si="11"/>
        <v>4797.4079560867895</v>
      </c>
      <c r="L121">
        <f t="shared" si="12"/>
        <v>1789.1306939522121</v>
      </c>
      <c r="M121">
        <f t="shared" si="13"/>
        <v>2683.4772408152739</v>
      </c>
    </row>
    <row r="122" spans="1:13" x14ac:dyDescent="0.3">
      <c r="A122">
        <v>117</v>
      </c>
      <c r="B122">
        <f t="shared" si="7"/>
        <v>2808</v>
      </c>
      <c r="C122">
        <v>2592.7138808035702</v>
      </c>
      <c r="D122">
        <v>23.279755382651999</v>
      </c>
      <c r="E122">
        <v>16.018344129270901</v>
      </c>
      <c r="F122">
        <v>24.0672021092408</v>
      </c>
      <c r="G122">
        <f t="shared" si="8"/>
        <v>0.59238883487454674</v>
      </c>
      <c r="H122">
        <f t="shared" si="9"/>
        <v>1.502477529201157</v>
      </c>
      <c r="J122">
        <f t="shared" si="10"/>
        <v>128</v>
      </c>
      <c r="K122">
        <f t="shared" si="11"/>
        <v>4820.6877114694416</v>
      </c>
      <c r="L122">
        <f t="shared" si="12"/>
        <v>1805.149038081483</v>
      </c>
      <c r="M122">
        <f t="shared" si="13"/>
        <v>2707.5444429245149</v>
      </c>
    </row>
    <row r="123" spans="1:13" x14ac:dyDescent="0.3">
      <c r="A123">
        <v>118</v>
      </c>
      <c r="B123">
        <f t="shared" si="7"/>
        <v>2832</v>
      </c>
      <c r="C123">
        <v>2571.70175711002</v>
      </c>
      <c r="D123">
        <v>23.225360086413499</v>
      </c>
      <c r="E123">
        <v>16.021208760905001</v>
      </c>
      <c r="F123">
        <v>24.077200697517299</v>
      </c>
      <c r="G123">
        <f t="shared" si="8"/>
        <v>0.59178065162250126</v>
      </c>
      <c r="H123">
        <f t="shared" si="9"/>
        <v>1.5028329670274663</v>
      </c>
      <c r="J123">
        <f t="shared" si="10"/>
        <v>129</v>
      </c>
      <c r="K123">
        <f t="shared" si="11"/>
        <v>4843.9130715558549</v>
      </c>
      <c r="L123">
        <f t="shared" si="12"/>
        <v>1821.170246842388</v>
      </c>
      <c r="M123">
        <f t="shared" si="13"/>
        <v>2731.621643622032</v>
      </c>
    </row>
    <row r="124" spans="1:13" x14ac:dyDescent="0.3">
      <c r="A124">
        <v>119</v>
      </c>
      <c r="B124">
        <f t="shared" si="7"/>
        <v>2856</v>
      </c>
      <c r="C124">
        <v>2550.9781434893298</v>
      </c>
      <c r="D124">
        <v>23.1677244299587</v>
      </c>
      <c r="E124">
        <v>16.019868426074598</v>
      </c>
      <c r="F124">
        <v>24.079009382061699</v>
      </c>
      <c r="G124">
        <f t="shared" si="8"/>
        <v>0.59120049846061951</v>
      </c>
      <c r="H124">
        <f t="shared" si="9"/>
        <v>1.5030716071843455</v>
      </c>
      <c r="J124">
        <f t="shared" si="10"/>
        <v>130</v>
      </c>
      <c r="K124">
        <f t="shared" si="11"/>
        <v>4867.0807959858139</v>
      </c>
      <c r="L124">
        <f t="shared" si="12"/>
        <v>1837.1901152684627</v>
      </c>
      <c r="M124">
        <f t="shared" si="13"/>
        <v>2755.7006530040935</v>
      </c>
    </row>
    <row r="125" spans="1:13" x14ac:dyDescent="0.3">
      <c r="A125">
        <v>120</v>
      </c>
      <c r="B125">
        <f t="shared" si="7"/>
        <v>2880</v>
      </c>
      <c r="C125">
        <v>2530.17881456533</v>
      </c>
      <c r="D125">
        <v>23.1068484132898</v>
      </c>
      <c r="E125">
        <v>16.0143231247805</v>
      </c>
      <c r="F125">
        <v>24.072628162873102</v>
      </c>
      <c r="G125">
        <f t="shared" si="8"/>
        <v>0.59064817092207089</v>
      </c>
      <c r="H125">
        <f t="shared" si="9"/>
        <v>1.5031936083282353</v>
      </c>
      <c r="J125">
        <f t="shared" si="10"/>
        <v>131</v>
      </c>
      <c r="K125">
        <f t="shared" si="11"/>
        <v>4890.1876443991041</v>
      </c>
      <c r="L125">
        <f t="shared" si="12"/>
        <v>1853.2044383932432</v>
      </c>
      <c r="M125">
        <f t="shared" si="13"/>
        <v>2779.7732811669666</v>
      </c>
    </row>
    <row r="126" spans="1:13" x14ac:dyDescent="0.3">
      <c r="A126">
        <v>121</v>
      </c>
      <c r="B126">
        <f t="shared" si="7"/>
        <v>2904</v>
      </c>
      <c r="C126">
        <v>2509.24336892359</v>
      </c>
      <c r="D126">
        <v>23.0427320364054</v>
      </c>
      <c r="E126">
        <v>16.0045728570215</v>
      </c>
      <c r="F126">
        <v>24.058057039951901</v>
      </c>
      <c r="G126">
        <f t="shared" si="8"/>
        <v>0.59012349506058592</v>
      </c>
      <c r="H126">
        <f t="shared" si="9"/>
        <v>1.5031989453812376</v>
      </c>
      <c r="J126">
        <f t="shared" si="10"/>
        <v>132</v>
      </c>
      <c r="K126">
        <f t="shared" si="11"/>
        <v>4913.2303764355092</v>
      </c>
      <c r="L126">
        <f t="shared" si="12"/>
        <v>1869.2090112502647</v>
      </c>
      <c r="M126">
        <f t="shared" si="13"/>
        <v>2803.8313382069186</v>
      </c>
    </row>
    <row r="127" spans="1:13" x14ac:dyDescent="0.3">
      <c r="A127">
        <v>122</v>
      </c>
      <c r="B127">
        <f t="shared" si="7"/>
        <v>2928</v>
      </c>
      <c r="C127">
        <v>2488.2868652526899</v>
      </c>
      <c r="D127">
        <v>22.975375299305501</v>
      </c>
      <c r="E127">
        <v>15.9906176227988</v>
      </c>
      <c r="F127">
        <v>24.035296013299199</v>
      </c>
      <c r="G127">
        <f t="shared" si="8"/>
        <v>0.58962632737820531</v>
      </c>
      <c r="H127">
        <f t="shared" si="9"/>
        <v>1.5030874091461364</v>
      </c>
      <c r="J127">
        <f t="shared" si="10"/>
        <v>133</v>
      </c>
      <c r="K127">
        <f t="shared" si="11"/>
        <v>4936.2057517348148</v>
      </c>
      <c r="L127">
        <f t="shared" si="12"/>
        <v>1885.1996288730634</v>
      </c>
      <c r="M127">
        <f t="shared" si="13"/>
        <v>2827.8666342202177</v>
      </c>
    </row>
    <row r="128" spans="1:13" x14ac:dyDescent="0.3">
      <c r="A128">
        <v>123</v>
      </c>
      <c r="B128">
        <f t="shared" si="7"/>
        <v>2952</v>
      </c>
      <c r="C128">
        <v>2467.3247081352802</v>
      </c>
      <c r="D128">
        <v>22.904778201989998</v>
      </c>
      <c r="E128">
        <v>15.972457422111299</v>
      </c>
      <c r="F128">
        <v>24.004345082912799</v>
      </c>
      <c r="G128">
        <f t="shared" si="8"/>
        <v>0.58915655483978291</v>
      </c>
      <c r="H128">
        <f t="shared" si="9"/>
        <v>1.5028586051938786</v>
      </c>
      <c r="J128">
        <f t="shared" si="10"/>
        <v>134</v>
      </c>
      <c r="K128">
        <f t="shared" si="11"/>
        <v>4959.1105299368046</v>
      </c>
      <c r="L128">
        <f t="shared" si="12"/>
        <v>1901.1720862951747</v>
      </c>
      <c r="M128">
        <f t="shared" si="13"/>
        <v>2851.8709793031308</v>
      </c>
    </row>
    <row r="129" spans="1:13" x14ac:dyDescent="0.3">
      <c r="A129">
        <v>124</v>
      </c>
      <c r="B129">
        <f t="shared" si="7"/>
        <v>2976</v>
      </c>
      <c r="C129">
        <v>2446.37939876067</v>
      </c>
      <c r="D129">
        <v>22.845139737509299</v>
      </c>
      <c r="E129">
        <v>15.9687445315116</v>
      </c>
      <c r="F129">
        <v>23.9993833316665</v>
      </c>
      <c r="G129">
        <f t="shared" si="8"/>
        <v>0.58858164205284214</v>
      </c>
      <c r="H129">
        <f t="shared" si="9"/>
        <v>1.5028973182148291</v>
      </c>
      <c r="J129">
        <f t="shared" si="10"/>
        <v>135</v>
      </c>
      <c r="K129">
        <f t="shared" si="11"/>
        <v>4981.9556696743139</v>
      </c>
      <c r="L129">
        <f t="shared" si="12"/>
        <v>1917.1408308266864</v>
      </c>
      <c r="M129">
        <f t="shared" si="13"/>
        <v>2875.8703626347974</v>
      </c>
    </row>
    <row r="130" spans="1:13" x14ac:dyDescent="0.3">
      <c r="A130">
        <v>125</v>
      </c>
      <c r="B130">
        <f t="shared" si="7"/>
        <v>3000</v>
      </c>
      <c r="C130">
        <v>2425.5267899235901</v>
      </c>
      <c r="D130">
        <v>22.7954444665917</v>
      </c>
      <c r="E130">
        <v>15.9780713290475</v>
      </c>
      <c r="F130">
        <v>24.018522491455499</v>
      </c>
      <c r="G130">
        <f t="shared" si="8"/>
        <v>0.5879127543330871</v>
      </c>
      <c r="H130">
        <f t="shared" si="9"/>
        <v>1.5032178788556776</v>
      </c>
      <c r="J130">
        <f t="shared" si="10"/>
        <v>136</v>
      </c>
      <c r="K130">
        <f t="shared" si="11"/>
        <v>5004.7511141409059</v>
      </c>
      <c r="L130">
        <f t="shared" si="12"/>
        <v>1933.1189021557338</v>
      </c>
      <c r="M130">
        <f t="shared" si="13"/>
        <v>2899.8888851262527</v>
      </c>
    </row>
    <row r="131" spans="1:13" x14ac:dyDescent="0.3">
      <c r="A131">
        <v>126</v>
      </c>
      <c r="B131">
        <f t="shared" si="7"/>
        <v>3024</v>
      </c>
      <c r="C131">
        <v>2404.7332439198999</v>
      </c>
      <c r="D131">
        <v>22.740528479625102</v>
      </c>
      <c r="E131">
        <v>15.9804805594431</v>
      </c>
      <c r="F131">
        <v>24.025543168204301</v>
      </c>
      <c r="G131">
        <f t="shared" si="8"/>
        <v>0.58729173242052324</v>
      </c>
      <c r="H131">
        <f t="shared" si="9"/>
        <v>1.5034305807535466</v>
      </c>
      <c r="J131">
        <f t="shared" si="10"/>
        <v>137</v>
      </c>
      <c r="K131">
        <f t="shared" si="11"/>
        <v>5027.4916426205309</v>
      </c>
      <c r="L131">
        <f t="shared" si="12"/>
        <v>1949.0993827151769</v>
      </c>
      <c r="M131">
        <f t="shared" si="13"/>
        <v>2923.9144282944571</v>
      </c>
    </row>
    <row r="132" spans="1:13" x14ac:dyDescent="0.3">
      <c r="A132">
        <v>127</v>
      </c>
      <c r="B132">
        <f t="shared" si="7"/>
        <v>3048</v>
      </c>
      <c r="C132">
        <v>2383.8096310262799</v>
      </c>
      <c r="D132">
        <v>22.680391377273601</v>
      </c>
      <c r="E132">
        <v>15.9759716976167</v>
      </c>
      <c r="F132">
        <v>24.020444404455301</v>
      </c>
      <c r="G132">
        <f t="shared" si="8"/>
        <v>0.58671819005150849</v>
      </c>
      <c r="H132">
        <f t="shared" si="9"/>
        <v>1.5035357384889882</v>
      </c>
      <c r="J132">
        <f t="shared" si="10"/>
        <v>138</v>
      </c>
      <c r="K132">
        <f t="shared" si="11"/>
        <v>5050.1720339978046</v>
      </c>
      <c r="L132">
        <f t="shared" si="12"/>
        <v>1965.0753544127936</v>
      </c>
      <c r="M132">
        <f t="shared" si="13"/>
        <v>2947.9348726989124</v>
      </c>
    </row>
    <row r="133" spans="1:13" x14ac:dyDescent="0.3">
      <c r="A133">
        <v>128</v>
      </c>
      <c r="B133">
        <f t="shared" si="7"/>
        <v>3072</v>
      </c>
      <c r="C133">
        <v>2362.6033531262201</v>
      </c>
      <c r="D133">
        <v>22.615033159537901</v>
      </c>
      <c r="E133">
        <v>15.964544743566799</v>
      </c>
      <c r="F133">
        <v>24.003226200209902</v>
      </c>
      <c r="G133">
        <f t="shared" si="8"/>
        <v>0.5861918245019978</v>
      </c>
      <c r="H133">
        <f t="shared" si="9"/>
        <v>1.5035333976487137</v>
      </c>
      <c r="J133">
        <f t="shared" si="10"/>
        <v>139</v>
      </c>
      <c r="K133">
        <f t="shared" si="11"/>
        <v>5072.7870671573428</v>
      </c>
      <c r="L133">
        <f t="shared" si="12"/>
        <v>1981.0398991563604</v>
      </c>
      <c r="M133">
        <f t="shared" si="13"/>
        <v>2971.9380988991225</v>
      </c>
    </row>
    <row r="134" spans="1:13" x14ac:dyDescent="0.3">
      <c r="A134">
        <v>129</v>
      </c>
      <c r="B134">
        <f t="shared" ref="B134:B197" si="14">A134*24</f>
        <v>3096</v>
      </c>
      <c r="C134">
        <v>2341.2356207615599</v>
      </c>
      <c r="D134">
        <v>22.544453826418799</v>
      </c>
      <c r="E134">
        <v>15.9461996972937</v>
      </c>
      <c r="F134">
        <v>23.9738885554682</v>
      </c>
      <c r="G134">
        <f t="shared" ref="G134:G197" si="15">D134/(D134+E134)</f>
        <v>0.58571242009518221</v>
      </c>
      <c r="H134">
        <f t="shared" ref="H134:H197" si="16">F134/E134</f>
        <v>1.5034233240874886</v>
      </c>
      <c r="J134">
        <f t="shared" si="10"/>
        <v>140</v>
      </c>
      <c r="K134">
        <f t="shared" si="11"/>
        <v>5095.3315209837619</v>
      </c>
      <c r="L134">
        <f t="shared" si="12"/>
        <v>1996.9860988536541</v>
      </c>
      <c r="M134">
        <f t="shared" si="13"/>
        <v>2995.9119874545909</v>
      </c>
    </row>
    <row r="135" spans="1:13" x14ac:dyDescent="0.3">
      <c r="A135">
        <v>130</v>
      </c>
      <c r="B135">
        <f t="shared" si="14"/>
        <v>3120</v>
      </c>
      <c r="C135">
        <v>2319.9551274992</v>
      </c>
      <c r="D135">
        <v>22.468653377915501</v>
      </c>
      <c r="E135">
        <v>15.920936558798299</v>
      </c>
      <c r="F135">
        <v>23.932431470229201</v>
      </c>
      <c r="G135">
        <f t="shared" si="15"/>
        <v>0.58527984839003588</v>
      </c>
      <c r="H135">
        <f t="shared" si="16"/>
        <v>1.5032050019069734</v>
      </c>
      <c r="J135">
        <f t="shared" ref="J135:J198" si="17">J134+1</f>
        <v>141</v>
      </c>
      <c r="K135">
        <f t="shared" ref="K135:K198" si="18">K134+D135</f>
        <v>5117.8001743616778</v>
      </c>
      <c r="L135">
        <f t="shared" ref="L135:L198" si="19">L134+E135</f>
        <v>2012.9070354124524</v>
      </c>
      <c r="M135">
        <f t="shared" ref="M135:M198" si="20">M134+F135</f>
        <v>3019.8444189248203</v>
      </c>
    </row>
    <row r="136" spans="1:13" x14ac:dyDescent="0.3">
      <c r="A136">
        <v>131</v>
      </c>
      <c r="B136">
        <f t="shared" si="14"/>
        <v>3144</v>
      </c>
      <c r="C136">
        <v>2298.7116876168898</v>
      </c>
      <c r="D136">
        <v>22.387631814028001</v>
      </c>
      <c r="E136">
        <v>15.8887553280797</v>
      </c>
      <c r="F136">
        <v>23.8788549444943</v>
      </c>
      <c r="G136">
        <f t="shared" si="15"/>
        <v>0.58489406878737138</v>
      </c>
      <c r="H136">
        <f t="shared" si="16"/>
        <v>1.5028776295833537</v>
      </c>
      <c r="J136">
        <f t="shared" si="17"/>
        <v>142</v>
      </c>
      <c r="K136">
        <f t="shared" si="18"/>
        <v>5140.1878061757061</v>
      </c>
      <c r="L136">
        <f t="shared" si="19"/>
        <v>2028.7957907405321</v>
      </c>
      <c r="M136">
        <f t="shared" si="20"/>
        <v>3043.7232738693147</v>
      </c>
    </row>
    <row r="137" spans="1:13" x14ac:dyDescent="0.3">
      <c r="A137">
        <v>132</v>
      </c>
      <c r="B137">
        <f t="shared" si="14"/>
        <v>3168</v>
      </c>
      <c r="C137">
        <v>2278.23778014245</v>
      </c>
      <c r="D137">
        <v>22.301389134757098</v>
      </c>
      <c r="E137">
        <v>15.849656005138399</v>
      </c>
      <c r="F137">
        <v>23.813158978261601</v>
      </c>
      <c r="G137">
        <f t="shared" si="15"/>
        <v>0.58455512956409095</v>
      </c>
      <c r="H137">
        <f t="shared" si="16"/>
        <v>1.5024401141918451</v>
      </c>
      <c r="J137">
        <f t="shared" si="17"/>
        <v>143</v>
      </c>
      <c r="K137">
        <f t="shared" si="18"/>
        <v>5162.4891953104634</v>
      </c>
      <c r="L137">
        <f t="shared" si="19"/>
        <v>2044.6454467456706</v>
      </c>
      <c r="M137">
        <f t="shared" si="20"/>
        <v>3067.5364328475762</v>
      </c>
    </row>
    <row r="138" spans="1:13" x14ac:dyDescent="0.3">
      <c r="A138">
        <v>133</v>
      </c>
      <c r="B138">
        <f t="shared" si="14"/>
        <v>3192</v>
      </c>
      <c r="C138">
        <v>2259.1932800267</v>
      </c>
      <c r="D138">
        <v>22.209925340100501</v>
      </c>
      <c r="E138">
        <v>15.803638589973501</v>
      </c>
      <c r="F138">
        <v>23.735343571533001</v>
      </c>
      <c r="G138">
        <f t="shared" si="15"/>
        <v>0.58426316935070033</v>
      </c>
      <c r="H138">
        <f t="shared" si="16"/>
        <v>1.5018910636561704</v>
      </c>
      <c r="J138">
        <f t="shared" si="17"/>
        <v>144</v>
      </c>
      <c r="K138">
        <f t="shared" si="18"/>
        <v>5184.6991206505636</v>
      </c>
      <c r="L138">
        <f t="shared" si="19"/>
        <v>2060.4490853356442</v>
      </c>
      <c r="M138">
        <f t="shared" si="20"/>
        <v>3091.2717764191093</v>
      </c>
    </row>
    <row r="139" spans="1:13" x14ac:dyDescent="0.3">
      <c r="A139">
        <v>134</v>
      </c>
      <c r="B139">
        <f t="shared" si="14"/>
        <v>3216</v>
      </c>
      <c r="C139">
        <v>2239.1836866332801</v>
      </c>
      <c r="D139">
        <v>22.1176206447198</v>
      </c>
      <c r="E139">
        <v>15.753900599047901</v>
      </c>
      <c r="F139">
        <v>23.650257220187999</v>
      </c>
      <c r="G139">
        <f t="shared" si="15"/>
        <v>0.58401722239662002</v>
      </c>
      <c r="H139">
        <f t="shared" si="16"/>
        <v>1.5012318423297224</v>
      </c>
      <c r="J139">
        <f t="shared" si="17"/>
        <v>145</v>
      </c>
      <c r="K139">
        <f t="shared" si="18"/>
        <v>5206.8167412952835</v>
      </c>
      <c r="L139">
        <f t="shared" si="19"/>
        <v>2076.2029859346922</v>
      </c>
      <c r="M139">
        <f t="shared" si="20"/>
        <v>3114.9220336392973</v>
      </c>
    </row>
    <row r="140" spans="1:13" x14ac:dyDescent="0.3">
      <c r="A140">
        <v>135</v>
      </c>
      <c r="B140">
        <f t="shared" si="14"/>
        <v>3240</v>
      </c>
      <c r="C140">
        <v>2218.04500774703</v>
      </c>
      <c r="D140">
        <v>22.062727608356301</v>
      </c>
      <c r="E140">
        <v>15.730343793508601</v>
      </c>
      <c r="F140">
        <v>23.604278139973498</v>
      </c>
      <c r="G140">
        <f t="shared" si="15"/>
        <v>0.58377704669082853</v>
      </c>
      <c r="H140">
        <f t="shared" si="16"/>
        <v>1.5005570412081022</v>
      </c>
      <c r="J140">
        <f t="shared" si="17"/>
        <v>146</v>
      </c>
      <c r="K140">
        <f t="shared" si="18"/>
        <v>5228.8794689036395</v>
      </c>
      <c r="L140">
        <f t="shared" si="19"/>
        <v>2091.9333297282005</v>
      </c>
      <c r="M140">
        <f t="shared" si="20"/>
        <v>3138.5263117792706</v>
      </c>
    </row>
    <row r="141" spans="1:13" x14ac:dyDescent="0.3">
      <c r="A141">
        <v>136</v>
      </c>
      <c r="B141">
        <f t="shared" si="14"/>
        <v>3264</v>
      </c>
      <c r="C141">
        <v>2196.43000859829</v>
      </c>
      <c r="D141">
        <v>22.0084961188706</v>
      </c>
      <c r="E141">
        <v>15.709993728622999</v>
      </c>
      <c r="F141">
        <v>23.564590044161299</v>
      </c>
      <c r="G141">
        <f t="shared" si="15"/>
        <v>0.58349356530065499</v>
      </c>
      <c r="H141">
        <f t="shared" si="16"/>
        <v>1.4999745035688672</v>
      </c>
      <c r="J141">
        <f t="shared" si="17"/>
        <v>147</v>
      </c>
      <c r="K141">
        <f t="shared" si="18"/>
        <v>5250.8879650225099</v>
      </c>
      <c r="L141">
        <f t="shared" si="19"/>
        <v>2107.6433234568235</v>
      </c>
      <c r="M141">
        <f t="shared" si="20"/>
        <v>3162.090901823432</v>
      </c>
    </row>
    <row r="142" spans="1:13" x14ac:dyDescent="0.3">
      <c r="A142">
        <v>137</v>
      </c>
      <c r="B142">
        <f t="shared" si="14"/>
        <v>3288</v>
      </c>
      <c r="C142">
        <v>2174.1311950862</v>
      </c>
      <c r="D142">
        <v>21.942890195751001</v>
      </c>
      <c r="E142">
        <v>15.6844631072653</v>
      </c>
      <c r="F142">
        <v>23.5186841878904</v>
      </c>
      <c r="G142">
        <f t="shared" si="15"/>
        <v>0.58316326474102564</v>
      </c>
      <c r="H142">
        <f t="shared" si="16"/>
        <v>1.4994892733686345</v>
      </c>
      <c r="J142">
        <f t="shared" si="17"/>
        <v>148</v>
      </c>
      <c r="K142">
        <f t="shared" si="18"/>
        <v>5272.8308552182607</v>
      </c>
      <c r="L142">
        <f t="shared" si="19"/>
        <v>2123.3277865640889</v>
      </c>
      <c r="M142">
        <f t="shared" si="20"/>
        <v>3185.6095860113223</v>
      </c>
    </row>
    <row r="143" spans="1:13" x14ac:dyDescent="0.3">
      <c r="A143">
        <v>138</v>
      </c>
      <c r="B143">
        <f t="shared" si="14"/>
        <v>3312</v>
      </c>
      <c r="C143">
        <v>2151.3769862069498</v>
      </c>
      <c r="D143">
        <v>21.865909838998199</v>
      </c>
      <c r="E143">
        <v>15.653751929435799</v>
      </c>
      <c r="F143">
        <v>23.466560571160301</v>
      </c>
      <c r="G143">
        <f t="shared" si="15"/>
        <v>0.58278536661528235</v>
      </c>
      <c r="H143">
        <f t="shared" si="16"/>
        <v>1.4991013449646571</v>
      </c>
      <c r="J143">
        <f t="shared" si="17"/>
        <v>149</v>
      </c>
      <c r="K143">
        <f t="shared" si="18"/>
        <v>5294.6967650572587</v>
      </c>
      <c r="L143">
        <f t="shared" si="19"/>
        <v>2138.9815384935246</v>
      </c>
      <c r="M143">
        <f t="shared" si="20"/>
        <v>3209.0761465824826</v>
      </c>
    </row>
    <row r="144" spans="1:13" x14ac:dyDescent="0.3">
      <c r="A144">
        <v>139</v>
      </c>
      <c r="B144">
        <f t="shared" si="14"/>
        <v>3336</v>
      </c>
      <c r="C144">
        <v>2128.6171871297602</v>
      </c>
      <c r="D144">
        <v>21.7775550486129</v>
      </c>
      <c r="E144">
        <v>15.6178601951334</v>
      </c>
      <c r="F144">
        <v>23.408219193970801</v>
      </c>
      <c r="G144">
        <f t="shared" si="15"/>
        <v>0.58235895782049907</v>
      </c>
      <c r="H144">
        <f t="shared" si="16"/>
        <v>1.4988109063279305</v>
      </c>
      <c r="J144">
        <f t="shared" si="17"/>
        <v>150</v>
      </c>
      <c r="K144">
        <f t="shared" si="18"/>
        <v>5316.4743201058718</v>
      </c>
      <c r="L144">
        <f t="shared" si="19"/>
        <v>2154.5993986886579</v>
      </c>
      <c r="M144">
        <f t="shared" si="20"/>
        <v>3232.4843657764532</v>
      </c>
    </row>
    <row r="145" spans="1:13" x14ac:dyDescent="0.3">
      <c r="A145">
        <v>140</v>
      </c>
      <c r="B145">
        <f t="shared" si="14"/>
        <v>3360</v>
      </c>
      <c r="C145">
        <v>2105.92393490226</v>
      </c>
      <c r="D145">
        <v>21.677825824593</v>
      </c>
      <c r="E145">
        <v>15.5767879043593</v>
      </c>
      <c r="F145">
        <v>23.343660056322602</v>
      </c>
      <c r="G145">
        <f t="shared" si="15"/>
        <v>0.58188298454282861</v>
      </c>
      <c r="H145">
        <f t="shared" si="16"/>
        <v>1.4986183415766787</v>
      </c>
      <c r="J145">
        <f t="shared" si="17"/>
        <v>151</v>
      </c>
      <c r="K145">
        <f t="shared" si="18"/>
        <v>5338.1521459304649</v>
      </c>
      <c r="L145">
        <f t="shared" si="19"/>
        <v>2170.1761865930171</v>
      </c>
      <c r="M145">
        <f t="shared" si="20"/>
        <v>3255.8280258327759</v>
      </c>
    </row>
    <row r="146" spans="1:13" x14ac:dyDescent="0.3">
      <c r="A146">
        <v>141</v>
      </c>
      <c r="B146">
        <f t="shared" si="14"/>
        <v>3384</v>
      </c>
      <c r="C146">
        <v>2083.4750581119501</v>
      </c>
      <c r="D146">
        <v>21.5667221669413</v>
      </c>
      <c r="E146">
        <v>15.530535057113401</v>
      </c>
      <c r="F146">
        <v>23.272883158214601</v>
      </c>
      <c r="G146">
        <f t="shared" si="15"/>
        <v>0.581356245198552</v>
      </c>
      <c r="H146">
        <f t="shared" si="16"/>
        <v>1.4985242345243603</v>
      </c>
      <c r="J146">
        <f t="shared" si="17"/>
        <v>152</v>
      </c>
      <c r="K146">
        <f t="shared" si="18"/>
        <v>5359.7188680974059</v>
      </c>
      <c r="L146">
        <f t="shared" si="19"/>
        <v>2185.7067216501305</v>
      </c>
      <c r="M146">
        <f t="shared" si="20"/>
        <v>3279.1009089909903</v>
      </c>
    </row>
    <row r="147" spans="1:13" x14ac:dyDescent="0.3">
      <c r="A147">
        <v>142</v>
      </c>
      <c r="B147">
        <f t="shared" si="14"/>
        <v>3408</v>
      </c>
      <c r="C147">
        <v>2061.1835138953402</v>
      </c>
      <c r="D147">
        <v>21.444244075656499</v>
      </c>
      <c r="E147">
        <v>15.4791016533943</v>
      </c>
      <c r="F147">
        <v>23.195888499647801</v>
      </c>
      <c r="G147">
        <f t="shared" si="15"/>
        <v>0.58077738222905539</v>
      </c>
      <c r="H147">
        <f t="shared" si="16"/>
        <v>1.4985293732831932</v>
      </c>
      <c r="J147">
        <f t="shared" si="17"/>
        <v>153</v>
      </c>
      <c r="K147">
        <f t="shared" si="18"/>
        <v>5381.1631121730625</v>
      </c>
      <c r="L147">
        <f t="shared" si="19"/>
        <v>2201.1858233035246</v>
      </c>
      <c r="M147">
        <f t="shared" si="20"/>
        <v>3302.2967974906383</v>
      </c>
    </row>
    <row r="148" spans="1:13" x14ac:dyDescent="0.3">
      <c r="A148">
        <v>143</v>
      </c>
      <c r="B148">
        <f t="shared" si="14"/>
        <v>3432</v>
      </c>
      <c r="C148">
        <v>2039.0239833759199</v>
      </c>
      <c r="D148">
        <v>21.310391550737702</v>
      </c>
      <c r="E148">
        <v>15.4224876932038</v>
      </c>
      <c r="F148">
        <v>23.1126760806223</v>
      </c>
      <c r="G148">
        <f t="shared" si="15"/>
        <v>0.58014487264165404</v>
      </c>
      <c r="H148">
        <f t="shared" si="16"/>
        <v>1.4986347559743765</v>
      </c>
      <c r="J148">
        <f t="shared" si="17"/>
        <v>154</v>
      </c>
      <c r="K148">
        <f t="shared" si="18"/>
        <v>5402.4735037238006</v>
      </c>
      <c r="L148">
        <f t="shared" si="19"/>
        <v>2216.6083109967285</v>
      </c>
      <c r="M148">
        <f t="shared" si="20"/>
        <v>3325.4094735712606</v>
      </c>
    </row>
    <row r="149" spans="1:13" x14ac:dyDescent="0.3">
      <c r="A149">
        <v>144</v>
      </c>
      <c r="B149">
        <f t="shared" si="14"/>
        <v>3456</v>
      </c>
      <c r="C149">
        <v>2017.2312943990401</v>
      </c>
      <c r="D149">
        <v>21.1651645921857</v>
      </c>
      <c r="E149">
        <v>15.360693176541201</v>
      </c>
      <c r="F149">
        <v>23.0232459011375</v>
      </c>
      <c r="G149">
        <f t="shared" si="15"/>
        <v>0.57945701716845421</v>
      </c>
      <c r="H149">
        <f t="shared" si="16"/>
        <v>1.4988415976108764</v>
      </c>
      <c r="J149">
        <f t="shared" si="17"/>
        <v>155</v>
      </c>
      <c r="K149">
        <f t="shared" si="18"/>
        <v>5423.6386683159863</v>
      </c>
      <c r="L149">
        <f t="shared" si="19"/>
        <v>2231.9690041732697</v>
      </c>
      <c r="M149">
        <f t="shared" si="20"/>
        <v>3348.4327194723983</v>
      </c>
    </row>
    <row r="150" spans="1:13" x14ac:dyDescent="0.3">
      <c r="A150">
        <v>145</v>
      </c>
      <c r="B150">
        <f t="shared" si="14"/>
        <v>3480</v>
      </c>
      <c r="C150">
        <v>1995.7934504565301</v>
      </c>
      <c r="D150">
        <v>21.0086791467293</v>
      </c>
      <c r="E150">
        <v>15.2937706211645</v>
      </c>
      <c r="F150">
        <v>22.927676110380901</v>
      </c>
      <c r="G150">
        <f t="shared" si="15"/>
        <v>0.57871243624196289</v>
      </c>
      <c r="H150">
        <f t="shared" si="16"/>
        <v>1.4991513001151013</v>
      </c>
      <c r="J150">
        <f t="shared" si="17"/>
        <v>156</v>
      </c>
      <c r="K150">
        <f t="shared" si="18"/>
        <v>5444.6473474627155</v>
      </c>
      <c r="L150">
        <f t="shared" si="19"/>
        <v>2247.2627747944343</v>
      </c>
      <c r="M150">
        <f t="shared" si="20"/>
        <v>3371.3603955827793</v>
      </c>
    </row>
    <row r="151" spans="1:13" x14ac:dyDescent="0.3">
      <c r="A151">
        <v>146</v>
      </c>
      <c r="B151">
        <f t="shared" si="14"/>
        <v>3504</v>
      </c>
      <c r="C151">
        <v>1974.7815677471001</v>
      </c>
      <c r="D151">
        <v>20.876432142303202</v>
      </c>
      <c r="E151">
        <v>15.237808625108901</v>
      </c>
      <c r="F151">
        <v>22.8493660410189</v>
      </c>
      <c r="G151">
        <f t="shared" si="15"/>
        <v>0.57806648288010465</v>
      </c>
      <c r="H151">
        <f t="shared" si="16"/>
        <v>1.4995178508389753</v>
      </c>
      <c r="J151">
        <f t="shared" si="17"/>
        <v>157</v>
      </c>
      <c r="K151">
        <f t="shared" si="18"/>
        <v>5465.5237796050187</v>
      </c>
      <c r="L151">
        <f t="shared" si="19"/>
        <v>2262.5005834195431</v>
      </c>
      <c r="M151">
        <f t="shared" si="20"/>
        <v>3394.2097616237984</v>
      </c>
    </row>
    <row r="152" spans="1:13" x14ac:dyDescent="0.3">
      <c r="A152">
        <v>147</v>
      </c>
      <c r="B152">
        <f t="shared" si="14"/>
        <v>3528</v>
      </c>
      <c r="C152">
        <v>1954.4780433206699</v>
      </c>
      <c r="D152">
        <v>20.765767544626701</v>
      </c>
      <c r="E152">
        <v>15.1916408615607</v>
      </c>
      <c r="F152">
        <v>22.784661552970601</v>
      </c>
      <c r="G152">
        <f t="shared" si="15"/>
        <v>0.57751012837325111</v>
      </c>
      <c r="H152">
        <f t="shared" si="16"/>
        <v>1.4998157052687091</v>
      </c>
      <c r="J152">
        <f t="shared" si="17"/>
        <v>158</v>
      </c>
      <c r="K152">
        <f t="shared" si="18"/>
        <v>5486.2895471496458</v>
      </c>
      <c r="L152">
        <f t="shared" si="19"/>
        <v>2277.6922242811038</v>
      </c>
      <c r="M152">
        <f t="shared" si="20"/>
        <v>3416.994423176769</v>
      </c>
    </row>
    <row r="153" spans="1:13" x14ac:dyDescent="0.3">
      <c r="A153">
        <v>148</v>
      </c>
      <c r="B153">
        <f t="shared" si="14"/>
        <v>3552</v>
      </c>
      <c r="C153">
        <v>1934.8219152296001</v>
      </c>
      <c r="D153">
        <v>20.650570733674201</v>
      </c>
      <c r="E153">
        <v>15.1434468859254</v>
      </c>
      <c r="F153">
        <v>22.7155498279269</v>
      </c>
      <c r="G153">
        <f t="shared" si="15"/>
        <v>0.57692799263658634</v>
      </c>
      <c r="H153">
        <f t="shared" si="16"/>
        <v>1.5000250602812992</v>
      </c>
      <c r="J153">
        <f t="shared" si="17"/>
        <v>159</v>
      </c>
      <c r="K153">
        <f t="shared" si="18"/>
        <v>5506.9401178833205</v>
      </c>
      <c r="L153">
        <f t="shared" si="19"/>
        <v>2292.835671167029</v>
      </c>
      <c r="M153">
        <f t="shared" si="20"/>
        <v>3439.7099730046957</v>
      </c>
    </row>
    <row r="154" spans="1:13" x14ac:dyDescent="0.3">
      <c r="A154">
        <v>149</v>
      </c>
      <c r="B154">
        <f t="shared" si="14"/>
        <v>3576</v>
      </c>
      <c r="C154">
        <v>1915.3485950110501</v>
      </c>
      <c r="D154">
        <v>20.530841709447099</v>
      </c>
      <c r="E154">
        <v>15.093226698203701</v>
      </c>
      <c r="F154">
        <v>22.642030865886301</v>
      </c>
      <c r="G154">
        <f t="shared" si="15"/>
        <v>0.57631939941586785</v>
      </c>
      <c r="H154">
        <f t="shared" si="16"/>
        <v>1.5001451524332441</v>
      </c>
      <c r="J154">
        <f t="shared" si="17"/>
        <v>160</v>
      </c>
      <c r="K154">
        <f t="shared" si="18"/>
        <v>5527.4709595927679</v>
      </c>
      <c r="L154">
        <f t="shared" si="19"/>
        <v>2307.9288978652326</v>
      </c>
      <c r="M154">
        <f t="shared" si="20"/>
        <v>3462.3520038705819</v>
      </c>
    </row>
    <row r="155" spans="1:13" x14ac:dyDescent="0.3">
      <c r="A155">
        <v>150</v>
      </c>
      <c r="B155">
        <f t="shared" si="14"/>
        <v>3600</v>
      </c>
      <c r="C155">
        <v>1896.22367043086</v>
      </c>
      <c r="D155">
        <v>20.4065804719447</v>
      </c>
      <c r="E155">
        <v>15.040980298395001</v>
      </c>
      <c r="F155">
        <v>22.564104666849101</v>
      </c>
      <c r="G155">
        <f t="shared" si="15"/>
        <v>0.57568363036758374</v>
      </c>
      <c r="H155">
        <f t="shared" si="16"/>
        <v>1.5001751361416835</v>
      </c>
      <c r="J155">
        <f t="shared" si="17"/>
        <v>161</v>
      </c>
      <c r="K155">
        <f t="shared" si="18"/>
        <v>5547.8775400647128</v>
      </c>
      <c r="L155">
        <f t="shared" si="19"/>
        <v>2322.9698781636275</v>
      </c>
      <c r="M155">
        <f t="shared" si="20"/>
        <v>3484.9161085374312</v>
      </c>
    </row>
    <row r="156" spans="1:13" x14ac:dyDescent="0.3">
      <c r="A156">
        <v>151</v>
      </c>
      <c r="B156">
        <f t="shared" si="14"/>
        <v>3624</v>
      </c>
      <c r="C156">
        <v>1877.2026991021901</v>
      </c>
      <c r="D156">
        <v>20.277787021166901</v>
      </c>
      <c r="E156">
        <v>14.9867076864995</v>
      </c>
      <c r="F156">
        <v>22.4817712308155</v>
      </c>
      <c r="G156">
        <f t="shared" si="15"/>
        <v>0.57501992270879099</v>
      </c>
      <c r="H156">
        <f t="shared" si="16"/>
        <v>1.5001140811645903</v>
      </c>
      <c r="J156">
        <f t="shared" si="17"/>
        <v>162</v>
      </c>
      <c r="K156">
        <f t="shared" si="18"/>
        <v>5568.1553270858794</v>
      </c>
      <c r="L156">
        <f t="shared" si="19"/>
        <v>2337.9565858501269</v>
      </c>
      <c r="M156">
        <f t="shared" si="20"/>
        <v>3507.3978797682466</v>
      </c>
    </row>
    <row r="157" spans="1:13" x14ac:dyDescent="0.3">
      <c r="A157">
        <v>152</v>
      </c>
      <c r="B157">
        <f t="shared" si="14"/>
        <v>3648</v>
      </c>
      <c r="C157">
        <v>1858.95949247466</v>
      </c>
      <c r="D157">
        <v>20.144461357113801</v>
      </c>
      <c r="E157">
        <v>14.930408862518</v>
      </c>
      <c r="F157">
        <v>22.395030557786502</v>
      </c>
      <c r="G157">
        <f t="shared" si="15"/>
        <v>0.57432746667266976</v>
      </c>
      <c r="H157">
        <f t="shared" si="16"/>
        <v>1.4999609698571643</v>
      </c>
      <c r="J157">
        <f t="shared" si="17"/>
        <v>163</v>
      </c>
      <c r="K157">
        <f t="shared" si="18"/>
        <v>5588.2997884429933</v>
      </c>
      <c r="L157">
        <f t="shared" si="19"/>
        <v>2352.886994712645</v>
      </c>
      <c r="M157">
        <f t="shared" si="20"/>
        <v>3529.7929103260331</v>
      </c>
    </row>
    <row r="158" spans="1:13" x14ac:dyDescent="0.3">
      <c r="A158">
        <v>153</v>
      </c>
      <c r="B158">
        <f t="shared" si="14"/>
        <v>3672</v>
      </c>
      <c r="C158">
        <v>1841.1512387221201</v>
      </c>
      <c r="D158">
        <v>20.006603479786801</v>
      </c>
      <c r="E158">
        <v>14.8720838264486</v>
      </c>
      <c r="F158">
        <v>22.303882647760101</v>
      </c>
      <c r="G158">
        <f t="shared" si="15"/>
        <v>0.57360540275293392</v>
      </c>
      <c r="H158">
        <f t="shared" si="16"/>
        <v>1.4997146941906518</v>
      </c>
      <c r="J158">
        <f t="shared" si="17"/>
        <v>164</v>
      </c>
      <c r="K158">
        <f t="shared" si="18"/>
        <v>5608.3063919227798</v>
      </c>
      <c r="L158">
        <f t="shared" si="19"/>
        <v>2367.7590785390935</v>
      </c>
      <c r="M158">
        <f t="shared" si="20"/>
        <v>3552.0967929737931</v>
      </c>
    </row>
    <row r="159" spans="1:13" x14ac:dyDescent="0.3">
      <c r="A159">
        <v>154</v>
      </c>
      <c r="B159">
        <f t="shared" si="14"/>
        <v>3696</v>
      </c>
      <c r="C159">
        <v>1823.3249389878699</v>
      </c>
      <c r="D159">
        <v>19.864213389183099</v>
      </c>
      <c r="E159">
        <v>14.811732578293601</v>
      </c>
      <c r="F159">
        <v>22.2083275007376</v>
      </c>
      <c r="G159">
        <f t="shared" si="15"/>
        <v>0.57285281871802907</v>
      </c>
      <c r="H159">
        <f t="shared" si="16"/>
        <v>1.4993740525185832</v>
      </c>
      <c r="J159">
        <f t="shared" si="17"/>
        <v>165</v>
      </c>
      <c r="K159">
        <f t="shared" si="18"/>
        <v>5628.1706053119633</v>
      </c>
      <c r="L159">
        <f t="shared" si="19"/>
        <v>2382.5708111173872</v>
      </c>
      <c r="M159">
        <f t="shared" si="20"/>
        <v>3574.3051204745307</v>
      </c>
    </row>
    <row r="160" spans="1:13" x14ac:dyDescent="0.3">
      <c r="A160">
        <v>155</v>
      </c>
      <c r="B160">
        <f t="shared" si="14"/>
        <v>3720</v>
      </c>
      <c r="C160">
        <v>1805.75980518553</v>
      </c>
      <c r="D160">
        <v>19.717291085304701</v>
      </c>
      <c r="E160">
        <v>14.7493551180512</v>
      </c>
      <c r="F160">
        <v>22.108365116719298</v>
      </c>
      <c r="G160">
        <f t="shared" si="15"/>
        <v>0.57206874637500693</v>
      </c>
      <c r="H160">
        <f t="shared" si="16"/>
        <v>1.4989377460755333</v>
      </c>
      <c r="J160">
        <f t="shared" si="17"/>
        <v>166</v>
      </c>
      <c r="K160">
        <f t="shared" si="18"/>
        <v>5647.8878963972684</v>
      </c>
      <c r="L160">
        <f t="shared" si="19"/>
        <v>2397.3201662354386</v>
      </c>
      <c r="M160">
        <f t="shared" si="20"/>
        <v>3596.4134855912498</v>
      </c>
    </row>
    <row r="161" spans="1:13" x14ac:dyDescent="0.3">
      <c r="A161">
        <v>156</v>
      </c>
      <c r="B161">
        <f t="shared" si="14"/>
        <v>3744</v>
      </c>
      <c r="C161">
        <v>1789.0564292577801</v>
      </c>
      <c r="D161">
        <v>19.565836568150999</v>
      </c>
      <c r="E161">
        <v>14.684951445722</v>
      </c>
      <c r="F161">
        <v>22.003995495704501</v>
      </c>
      <c r="G161">
        <f t="shared" si="15"/>
        <v>0.57125215805913776</v>
      </c>
      <c r="H161">
        <f t="shared" si="16"/>
        <v>1.4984043751887703</v>
      </c>
      <c r="J161">
        <f t="shared" si="17"/>
        <v>167</v>
      </c>
      <c r="K161">
        <f t="shared" si="18"/>
        <v>5667.4537329654195</v>
      </c>
      <c r="L161">
        <f t="shared" si="19"/>
        <v>2412.0051176811608</v>
      </c>
      <c r="M161">
        <f t="shared" si="20"/>
        <v>3618.4174810869545</v>
      </c>
    </row>
    <row r="162" spans="1:13" x14ac:dyDescent="0.3">
      <c r="A162">
        <v>157</v>
      </c>
      <c r="B162">
        <f t="shared" si="14"/>
        <v>3768</v>
      </c>
      <c r="C162">
        <v>1772.2904765604501</v>
      </c>
      <c r="D162">
        <v>19.4098498377227</v>
      </c>
      <c r="E162">
        <v>14.6185215613068</v>
      </c>
      <c r="F162">
        <v>21.8952186376927</v>
      </c>
      <c r="G162">
        <f t="shared" si="15"/>
        <v>0.57040196282435884</v>
      </c>
      <c r="H162">
        <f t="shared" si="16"/>
        <v>1.4977724351856694</v>
      </c>
      <c r="J162">
        <f t="shared" si="17"/>
        <v>168</v>
      </c>
      <c r="K162">
        <f t="shared" si="18"/>
        <v>5686.863582803142</v>
      </c>
      <c r="L162">
        <f t="shared" si="19"/>
        <v>2426.6236392424676</v>
      </c>
      <c r="M162">
        <f t="shared" si="20"/>
        <v>3640.3126997246472</v>
      </c>
    </row>
    <row r="163" spans="1:13" x14ac:dyDescent="0.3">
      <c r="A163">
        <v>158</v>
      </c>
      <c r="B163">
        <f t="shared" si="14"/>
        <v>3792</v>
      </c>
      <c r="C163">
        <v>1755.024568048</v>
      </c>
      <c r="D163">
        <v>19.249002596248499</v>
      </c>
      <c r="E163">
        <v>14.5497860781397</v>
      </c>
      <c r="F163">
        <v>21.784392681231399</v>
      </c>
      <c r="G163">
        <f t="shared" si="15"/>
        <v>0.56951752862181326</v>
      </c>
      <c r="H163">
        <f t="shared" si="16"/>
        <v>1.4972311320756337</v>
      </c>
      <c r="J163">
        <f t="shared" si="17"/>
        <v>169</v>
      </c>
      <c r="K163">
        <f t="shared" si="18"/>
        <v>5706.1125853993908</v>
      </c>
      <c r="L163">
        <f t="shared" si="19"/>
        <v>2441.1734253206073</v>
      </c>
      <c r="M163">
        <f t="shared" si="20"/>
        <v>3662.0970924058788</v>
      </c>
    </row>
    <row r="164" spans="1:13" x14ac:dyDescent="0.3">
      <c r="A164">
        <v>159</v>
      </c>
      <c r="B164">
        <f t="shared" si="14"/>
        <v>3816</v>
      </c>
      <c r="C164">
        <v>1738.3397793756801</v>
      </c>
      <c r="D164">
        <v>19.088772597675302</v>
      </c>
      <c r="E164">
        <v>14.481127172774301</v>
      </c>
      <c r="F164">
        <v>21.678192107641198</v>
      </c>
      <c r="G164">
        <f t="shared" si="15"/>
        <v>0.56862763154504481</v>
      </c>
      <c r="H164">
        <f t="shared" si="16"/>
        <v>1.4969961833080208</v>
      </c>
      <c r="J164">
        <f t="shared" si="17"/>
        <v>170</v>
      </c>
      <c r="K164">
        <f t="shared" si="18"/>
        <v>5725.2013579970662</v>
      </c>
      <c r="L164">
        <f t="shared" si="19"/>
        <v>2455.6545524933817</v>
      </c>
      <c r="M164">
        <f t="shared" si="20"/>
        <v>3683.7752845135201</v>
      </c>
    </row>
    <row r="165" spans="1:13" x14ac:dyDescent="0.3">
      <c r="A165">
        <v>160</v>
      </c>
      <c r="B165">
        <f t="shared" si="14"/>
        <v>3840</v>
      </c>
      <c r="C165">
        <v>1722.513578759</v>
      </c>
      <c r="D165">
        <v>18.934556539437999</v>
      </c>
      <c r="E165">
        <v>14.4152677438663</v>
      </c>
      <c r="F165">
        <v>21.575602072258601</v>
      </c>
      <c r="G165">
        <f t="shared" si="15"/>
        <v>0.56775581120279184</v>
      </c>
      <c r="H165">
        <f t="shared" si="16"/>
        <v>1.4967187884136959</v>
      </c>
      <c r="J165">
        <f t="shared" si="17"/>
        <v>171</v>
      </c>
      <c r="K165">
        <f t="shared" si="18"/>
        <v>5744.1359145365041</v>
      </c>
      <c r="L165">
        <f t="shared" si="19"/>
        <v>2470.0698202372482</v>
      </c>
      <c r="M165">
        <f t="shared" si="20"/>
        <v>3705.3508865857789</v>
      </c>
    </row>
    <row r="166" spans="1:13" x14ac:dyDescent="0.3">
      <c r="A166">
        <v>161</v>
      </c>
      <c r="B166">
        <f t="shared" si="14"/>
        <v>3864</v>
      </c>
      <c r="C166">
        <v>1707.36015394635</v>
      </c>
      <c r="D166">
        <v>18.7864363533355</v>
      </c>
      <c r="E166">
        <v>14.352252423580399</v>
      </c>
      <c r="F166">
        <v>21.476540673848099</v>
      </c>
      <c r="G166">
        <f t="shared" si="15"/>
        <v>0.56690343060350523</v>
      </c>
      <c r="H166">
        <f t="shared" si="16"/>
        <v>1.4963881654257047</v>
      </c>
      <c r="J166">
        <f t="shared" si="17"/>
        <v>172</v>
      </c>
      <c r="K166">
        <f t="shared" si="18"/>
        <v>5762.9223508898394</v>
      </c>
      <c r="L166">
        <f t="shared" si="19"/>
        <v>2484.4220726608287</v>
      </c>
      <c r="M166">
        <f t="shared" si="20"/>
        <v>3726.8274272596268</v>
      </c>
    </row>
    <row r="167" spans="1:13" x14ac:dyDescent="0.3">
      <c r="A167">
        <v>162</v>
      </c>
      <c r="B167">
        <f t="shared" si="14"/>
        <v>3888</v>
      </c>
      <c r="C167">
        <v>1692.1516146004701</v>
      </c>
      <c r="D167">
        <v>18.64441203937</v>
      </c>
      <c r="E167">
        <v>14.2920812119169</v>
      </c>
      <c r="F167">
        <v>21.381007912409299</v>
      </c>
      <c r="G167">
        <f t="shared" si="15"/>
        <v>0.5660715576829517</v>
      </c>
      <c r="H167">
        <f t="shared" si="16"/>
        <v>1.4960038076596971</v>
      </c>
      <c r="J167">
        <f t="shared" si="17"/>
        <v>173</v>
      </c>
      <c r="K167">
        <f t="shared" si="18"/>
        <v>5781.5667629292093</v>
      </c>
      <c r="L167">
        <f t="shared" si="19"/>
        <v>2498.7141538727456</v>
      </c>
      <c r="M167">
        <f t="shared" si="20"/>
        <v>3748.2084351720359</v>
      </c>
    </row>
    <row r="168" spans="1:13" x14ac:dyDescent="0.3">
      <c r="A168">
        <v>163</v>
      </c>
      <c r="B168">
        <f t="shared" si="14"/>
        <v>3912</v>
      </c>
      <c r="C168">
        <v>1677.0761036363201</v>
      </c>
      <c r="D168">
        <v>18.50848359754</v>
      </c>
      <c r="E168">
        <v>14.234754108874901</v>
      </c>
      <c r="F168">
        <v>21.289003787942701</v>
      </c>
      <c r="G168">
        <f t="shared" si="15"/>
        <v>0.5652612537432089</v>
      </c>
      <c r="H168">
        <f t="shared" si="16"/>
        <v>1.4955652640792514</v>
      </c>
      <c r="J168">
        <f t="shared" si="17"/>
        <v>174</v>
      </c>
      <c r="K168">
        <f t="shared" si="18"/>
        <v>5800.0752465267497</v>
      </c>
      <c r="L168">
        <f t="shared" si="19"/>
        <v>2512.9489079816203</v>
      </c>
      <c r="M168">
        <f t="shared" si="20"/>
        <v>3769.4974389599788</v>
      </c>
    </row>
    <row r="169" spans="1:13" x14ac:dyDescent="0.3">
      <c r="A169">
        <v>164</v>
      </c>
      <c r="B169">
        <f t="shared" si="14"/>
        <v>3936</v>
      </c>
      <c r="C169">
        <v>1662.29485122349</v>
      </c>
      <c r="D169">
        <v>18.378651027846399</v>
      </c>
      <c r="E169">
        <v>14.180271114454801</v>
      </c>
      <c r="F169">
        <v>21.2005283004472</v>
      </c>
      <c r="G169">
        <f t="shared" si="15"/>
        <v>0.56447357033261525</v>
      </c>
      <c r="H169">
        <f t="shared" si="16"/>
        <v>1.4950721413807264</v>
      </c>
      <c r="J169">
        <f t="shared" si="17"/>
        <v>175</v>
      </c>
      <c r="K169">
        <f t="shared" si="18"/>
        <v>5818.4538975545956</v>
      </c>
      <c r="L169">
        <f t="shared" si="19"/>
        <v>2527.1291790960749</v>
      </c>
      <c r="M169">
        <f t="shared" si="20"/>
        <v>3790.6979672604261</v>
      </c>
    </row>
    <row r="170" spans="1:13" x14ac:dyDescent="0.3">
      <c r="A170">
        <v>165</v>
      </c>
      <c r="B170">
        <f t="shared" si="14"/>
        <v>3960</v>
      </c>
      <c r="C170">
        <v>1648.2606527803</v>
      </c>
      <c r="D170">
        <v>18.254914330287502</v>
      </c>
      <c r="E170">
        <v>14.128632228657001</v>
      </c>
      <c r="F170">
        <v>21.1155814499234</v>
      </c>
      <c r="G170">
        <f t="shared" si="15"/>
        <v>0.56370954605172485</v>
      </c>
      <c r="H170">
        <f t="shared" si="16"/>
        <v>1.4945241059566137</v>
      </c>
      <c r="J170">
        <f t="shared" si="17"/>
        <v>176</v>
      </c>
      <c r="K170">
        <f t="shared" si="18"/>
        <v>5836.7088118848833</v>
      </c>
      <c r="L170">
        <f t="shared" si="19"/>
        <v>2541.2578113247318</v>
      </c>
      <c r="M170">
        <f t="shared" si="20"/>
        <v>3811.8135487103496</v>
      </c>
    </row>
    <row r="171" spans="1:13" x14ac:dyDescent="0.3">
      <c r="A171">
        <v>166</v>
      </c>
      <c r="B171">
        <f t="shared" si="14"/>
        <v>3984</v>
      </c>
      <c r="C171">
        <v>1634.6908550313201</v>
      </c>
      <c r="D171">
        <v>18.1372735048657</v>
      </c>
      <c r="E171">
        <v>14.079837451481101</v>
      </c>
      <c r="F171">
        <v>21.034163236372201</v>
      </c>
      <c r="G171">
        <f t="shared" si="15"/>
        <v>0.56297020330100833</v>
      </c>
      <c r="H171">
        <f t="shared" si="16"/>
        <v>1.4939208857243984</v>
      </c>
      <c r="J171">
        <f t="shared" si="17"/>
        <v>177</v>
      </c>
      <c r="K171">
        <f t="shared" si="18"/>
        <v>5854.8460853897486</v>
      </c>
      <c r="L171">
        <f t="shared" si="19"/>
        <v>2555.337648776213</v>
      </c>
      <c r="M171">
        <f t="shared" si="20"/>
        <v>3832.8477119467216</v>
      </c>
    </row>
    <row r="172" spans="1:13" x14ac:dyDescent="0.3">
      <c r="A172">
        <v>167</v>
      </c>
      <c r="B172">
        <f t="shared" si="14"/>
        <v>4008</v>
      </c>
      <c r="C172">
        <v>1621.17883656556</v>
      </c>
      <c r="D172">
        <v>18.025728551580102</v>
      </c>
      <c r="E172">
        <v>14.0338867829271</v>
      </c>
      <c r="F172">
        <v>20.9562736597921</v>
      </c>
      <c r="G172">
        <f t="shared" si="15"/>
        <v>0.5622565449866207</v>
      </c>
      <c r="H172">
        <f t="shared" si="16"/>
        <v>1.4932622718095758</v>
      </c>
      <c r="J172">
        <f t="shared" si="17"/>
        <v>178</v>
      </c>
      <c r="K172">
        <f t="shared" si="18"/>
        <v>5872.8718139413286</v>
      </c>
      <c r="L172">
        <f t="shared" si="19"/>
        <v>2569.3715355591403</v>
      </c>
      <c r="M172">
        <f t="shared" si="20"/>
        <v>3853.8039856065138</v>
      </c>
    </row>
    <row r="173" spans="1:13" x14ac:dyDescent="0.3">
      <c r="A173">
        <v>168</v>
      </c>
      <c r="B173">
        <f t="shared" si="14"/>
        <v>4032</v>
      </c>
      <c r="C173">
        <v>1607.7646944660301</v>
      </c>
      <c r="D173">
        <v>17.9202794704293</v>
      </c>
      <c r="E173">
        <v>13.990780222995101</v>
      </c>
      <c r="F173">
        <v>20.881912720183799</v>
      </c>
      <c r="G173">
        <f t="shared" si="15"/>
        <v>0.56156955120239893</v>
      </c>
      <c r="H173">
        <f t="shared" si="16"/>
        <v>1.4925481200728536</v>
      </c>
      <c r="J173">
        <f t="shared" si="17"/>
        <v>179</v>
      </c>
      <c r="K173">
        <f t="shared" si="18"/>
        <v>5890.7920934117583</v>
      </c>
      <c r="L173">
        <f t="shared" si="19"/>
        <v>2583.3623157821353</v>
      </c>
      <c r="M173">
        <f t="shared" si="20"/>
        <v>3874.6858983266975</v>
      </c>
    </row>
    <row r="174" spans="1:13" x14ac:dyDescent="0.3">
      <c r="A174">
        <v>169</v>
      </c>
      <c r="B174">
        <f t="shared" si="14"/>
        <v>4056</v>
      </c>
      <c r="C174">
        <v>1594.33806763343</v>
      </c>
      <c r="D174">
        <v>17.805813148074002</v>
      </c>
      <c r="E174">
        <v>13.9472461331933</v>
      </c>
      <c r="F174">
        <v>20.805896076015198</v>
      </c>
      <c r="G174">
        <f t="shared" si="15"/>
        <v>0.56075898042928196</v>
      </c>
      <c r="H174">
        <f t="shared" si="16"/>
        <v>1.4917565716789694</v>
      </c>
      <c r="J174">
        <f t="shared" si="17"/>
        <v>180</v>
      </c>
      <c r="K174">
        <f t="shared" si="18"/>
        <v>5908.5979065598322</v>
      </c>
      <c r="L174">
        <f t="shared" si="19"/>
        <v>2597.3095619153287</v>
      </c>
      <c r="M174">
        <f t="shared" si="20"/>
        <v>3895.4917944027129</v>
      </c>
    </row>
    <row r="175" spans="1:13" x14ac:dyDescent="0.3">
      <c r="A175">
        <v>170</v>
      </c>
      <c r="B175">
        <f t="shared" si="14"/>
        <v>4080</v>
      </c>
      <c r="C175">
        <v>1580.8513313573801</v>
      </c>
      <c r="D175">
        <v>17.6674930200242</v>
      </c>
      <c r="E175">
        <v>13.898017783096501</v>
      </c>
      <c r="F175">
        <v>20.721196512525101</v>
      </c>
      <c r="G175">
        <f t="shared" si="15"/>
        <v>0.55970876347350329</v>
      </c>
      <c r="H175">
        <f t="shared" si="16"/>
        <v>1.4909461792261705</v>
      </c>
      <c r="J175">
        <f t="shared" si="17"/>
        <v>181</v>
      </c>
      <c r="K175">
        <f t="shared" si="18"/>
        <v>5926.2653995798564</v>
      </c>
      <c r="L175">
        <f t="shared" si="19"/>
        <v>2611.207579698425</v>
      </c>
      <c r="M175">
        <f t="shared" si="20"/>
        <v>3916.2129909152382</v>
      </c>
    </row>
    <row r="176" spans="1:13" x14ac:dyDescent="0.3">
      <c r="A176">
        <v>171</v>
      </c>
      <c r="B176">
        <f t="shared" si="14"/>
        <v>4104</v>
      </c>
      <c r="C176">
        <v>1567.43423895209</v>
      </c>
      <c r="D176">
        <v>17.5372065360717</v>
      </c>
      <c r="E176">
        <v>13.8482595051335</v>
      </c>
      <c r="F176">
        <v>20.637113182200199</v>
      </c>
      <c r="G176">
        <f t="shared" si="15"/>
        <v>0.55876839658992283</v>
      </c>
      <c r="H176">
        <f t="shared" si="16"/>
        <v>1.4902315467550342</v>
      </c>
      <c r="J176">
        <f t="shared" si="17"/>
        <v>182</v>
      </c>
      <c r="K176">
        <f t="shared" si="18"/>
        <v>5943.802606115928</v>
      </c>
      <c r="L176">
        <f t="shared" si="19"/>
        <v>2625.0558392035587</v>
      </c>
      <c r="M176">
        <f t="shared" si="20"/>
        <v>3936.8501040974384</v>
      </c>
    </row>
    <row r="177" spans="1:13" x14ac:dyDescent="0.3">
      <c r="A177">
        <v>172</v>
      </c>
      <c r="B177">
        <f t="shared" si="14"/>
        <v>4128</v>
      </c>
      <c r="C177">
        <v>1554.2375357856199</v>
      </c>
      <c r="D177">
        <v>17.415959190240301</v>
      </c>
      <c r="E177">
        <v>13.7981626289688</v>
      </c>
      <c r="F177">
        <v>20.5539661714765</v>
      </c>
      <c r="G177">
        <f t="shared" si="15"/>
        <v>0.55795127894716423</v>
      </c>
      <c r="H177">
        <f t="shared" si="16"/>
        <v>1.4896161702228459</v>
      </c>
      <c r="J177">
        <f t="shared" si="17"/>
        <v>183</v>
      </c>
      <c r="K177">
        <f t="shared" si="18"/>
        <v>5961.2185653061679</v>
      </c>
      <c r="L177">
        <f t="shared" si="19"/>
        <v>2638.8540018325275</v>
      </c>
      <c r="M177">
        <f t="shared" si="20"/>
        <v>3957.4040702689149</v>
      </c>
    </row>
    <row r="178" spans="1:13" x14ac:dyDescent="0.3">
      <c r="A178">
        <v>173</v>
      </c>
      <c r="B178">
        <f t="shared" si="14"/>
        <v>4152</v>
      </c>
      <c r="C178">
        <v>1541.2751090857601</v>
      </c>
      <c r="D178">
        <v>17.3037509825316</v>
      </c>
      <c r="E178">
        <v>13.747727154601201</v>
      </c>
      <c r="F178">
        <v>20.471755480354499</v>
      </c>
      <c r="G178">
        <f t="shared" si="15"/>
        <v>0.55726013770143101</v>
      </c>
      <c r="H178">
        <f t="shared" si="16"/>
        <v>1.4891010892300729</v>
      </c>
      <c r="J178">
        <f t="shared" si="17"/>
        <v>184</v>
      </c>
      <c r="K178">
        <f t="shared" si="18"/>
        <v>5978.5223162886996</v>
      </c>
      <c r="L178">
        <f t="shared" si="19"/>
        <v>2652.6017289871288</v>
      </c>
      <c r="M178">
        <f t="shared" si="20"/>
        <v>3977.8758257492696</v>
      </c>
    </row>
    <row r="179" spans="1:13" x14ac:dyDescent="0.3">
      <c r="A179">
        <v>174</v>
      </c>
      <c r="B179">
        <f t="shared" si="14"/>
        <v>4176</v>
      </c>
      <c r="C179">
        <v>1528.4981726084</v>
      </c>
      <c r="D179">
        <v>17.200581912946198</v>
      </c>
      <c r="E179">
        <v>13.6969530820322</v>
      </c>
      <c r="F179">
        <v>20.390481108832201</v>
      </c>
      <c r="G179">
        <f t="shared" si="15"/>
        <v>0.55669754612274769</v>
      </c>
      <c r="H179">
        <f t="shared" si="16"/>
        <v>1.4886873735137953</v>
      </c>
      <c r="J179">
        <f t="shared" si="17"/>
        <v>185</v>
      </c>
      <c r="K179">
        <f t="shared" si="18"/>
        <v>5995.7228982016459</v>
      </c>
      <c r="L179">
        <f t="shared" si="19"/>
        <v>2666.2986820691608</v>
      </c>
      <c r="M179">
        <f t="shared" si="20"/>
        <v>3998.2663068581019</v>
      </c>
    </row>
    <row r="180" spans="1:13" x14ac:dyDescent="0.3">
      <c r="A180">
        <v>175</v>
      </c>
      <c r="B180">
        <f t="shared" si="14"/>
        <v>4200</v>
      </c>
      <c r="C180">
        <v>1515.8817081234899</v>
      </c>
      <c r="D180">
        <v>17.106451981482</v>
      </c>
      <c r="E180">
        <v>13.645840411260799</v>
      </c>
      <c r="F180">
        <v>20.310143056912199</v>
      </c>
      <c r="G180">
        <f t="shared" si="15"/>
        <v>0.55626591224525856</v>
      </c>
      <c r="H180">
        <f t="shared" si="16"/>
        <v>1.4883761237711599</v>
      </c>
      <c r="J180">
        <f t="shared" si="17"/>
        <v>186</v>
      </c>
      <c r="K180">
        <f t="shared" si="18"/>
        <v>6012.8293501831276</v>
      </c>
      <c r="L180">
        <f t="shared" si="19"/>
        <v>2679.9445224804217</v>
      </c>
      <c r="M180">
        <f t="shared" si="20"/>
        <v>4018.5764499150141</v>
      </c>
    </row>
    <row r="181" spans="1:13" x14ac:dyDescent="0.3">
      <c r="A181">
        <v>176</v>
      </c>
      <c r="B181">
        <f t="shared" si="14"/>
        <v>4224</v>
      </c>
      <c r="C181">
        <v>1503.4008344397901</v>
      </c>
      <c r="D181">
        <v>17.0213611881411</v>
      </c>
      <c r="E181">
        <v>13.5943891422872</v>
      </c>
      <c r="F181">
        <v>20.230741324592302</v>
      </c>
      <c r="G181">
        <f t="shared" si="15"/>
        <v>0.55596746786976359</v>
      </c>
      <c r="H181">
        <f t="shared" si="16"/>
        <v>1.4881684725106055</v>
      </c>
      <c r="J181">
        <f t="shared" si="17"/>
        <v>187</v>
      </c>
      <c r="K181">
        <f t="shared" si="18"/>
        <v>6029.8507113712685</v>
      </c>
      <c r="L181">
        <f t="shared" si="19"/>
        <v>2693.5389116227088</v>
      </c>
      <c r="M181">
        <f t="shared" si="20"/>
        <v>4038.8071912396063</v>
      </c>
    </row>
    <row r="182" spans="1:13" x14ac:dyDescent="0.3">
      <c r="A182">
        <v>177</v>
      </c>
      <c r="B182">
        <f t="shared" si="14"/>
        <v>4248</v>
      </c>
      <c r="C182">
        <v>1491.04401841506</v>
      </c>
      <c r="D182">
        <v>16.944859877591</v>
      </c>
      <c r="E182">
        <v>13.5425119475375</v>
      </c>
      <c r="F182">
        <v>20.152004628057501</v>
      </c>
      <c r="G182">
        <f t="shared" si="15"/>
        <v>0.55579929863369193</v>
      </c>
      <c r="H182">
        <f t="shared" si="16"/>
        <v>1.4880551485665727</v>
      </c>
      <c r="J182">
        <f t="shared" si="17"/>
        <v>188</v>
      </c>
      <c r="K182">
        <f t="shared" si="18"/>
        <v>6046.7955712488592</v>
      </c>
      <c r="L182">
        <f t="shared" si="19"/>
        <v>2707.0814235702464</v>
      </c>
      <c r="M182">
        <f t="shared" si="20"/>
        <v>4058.9591958676638</v>
      </c>
    </row>
    <row r="183" spans="1:13" x14ac:dyDescent="0.3">
      <c r="A183">
        <v>178</v>
      </c>
      <c r="B183">
        <f t="shared" si="14"/>
        <v>4272</v>
      </c>
      <c r="C183">
        <v>1478.8321690082701</v>
      </c>
      <c r="D183">
        <v>16.853075958979701</v>
      </c>
      <c r="E183">
        <v>13.4866226490578</v>
      </c>
      <c r="F183">
        <v>20.0617955614122</v>
      </c>
      <c r="G183">
        <f t="shared" si="15"/>
        <v>0.55547934660481546</v>
      </c>
      <c r="H183">
        <f t="shared" si="16"/>
        <v>1.4875329490155011</v>
      </c>
      <c r="J183">
        <f t="shared" si="17"/>
        <v>189</v>
      </c>
      <c r="K183">
        <f t="shared" si="18"/>
        <v>6063.6486472078386</v>
      </c>
      <c r="L183">
        <f t="shared" si="19"/>
        <v>2720.5680462193041</v>
      </c>
      <c r="M183">
        <f t="shared" si="20"/>
        <v>4079.0209914290758</v>
      </c>
    </row>
    <row r="184" spans="1:13" x14ac:dyDescent="0.3">
      <c r="A184">
        <v>179</v>
      </c>
      <c r="B184">
        <f t="shared" si="14"/>
        <v>4296</v>
      </c>
      <c r="C184">
        <v>1466.7929141920199</v>
      </c>
      <c r="D184">
        <v>16.753134759532099</v>
      </c>
      <c r="E184">
        <v>13.4312087310583</v>
      </c>
      <c r="F184">
        <v>19.971107829627002</v>
      </c>
      <c r="G184">
        <f t="shared" si="15"/>
        <v>0.5550273029709818</v>
      </c>
      <c r="H184">
        <f t="shared" si="16"/>
        <v>1.4869181344375844</v>
      </c>
      <c r="J184">
        <f t="shared" si="17"/>
        <v>190</v>
      </c>
      <c r="K184">
        <f t="shared" si="18"/>
        <v>6080.4017819673709</v>
      </c>
      <c r="L184">
        <f t="shared" si="19"/>
        <v>2733.9992549503622</v>
      </c>
      <c r="M184">
        <f t="shared" si="20"/>
        <v>4098.9920992587031</v>
      </c>
    </row>
    <row r="185" spans="1:13" x14ac:dyDescent="0.3">
      <c r="A185">
        <v>180</v>
      </c>
      <c r="B185">
        <f t="shared" si="14"/>
        <v>4320</v>
      </c>
      <c r="C185">
        <v>1454.9538880314799</v>
      </c>
      <c r="D185">
        <v>16.657613548647301</v>
      </c>
      <c r="E185">
        <v>13.379272122819801</v>
      </c>
      <c r="F185">
        <v>19.888735940233701</v>
      </c>
      <c r="G185">
        <f t="shared" si="15"/>
        <v>0.55457192635889163</v>
      </c>
      <c r="H185">
        <f t="shared" si="16"/>
        <v>1.4865334793745097</v>
      </c>
      <c r="J185">
        <f t="shared" si="17"/>
        <v>191</v>
      </c>
      <c r="K185">
        <f t="shared" si="18"/>
        <v>6097.0593955160184</v>
      </c>
      <c r="L185">
        <f t="shared" si="19"/>
        <v>2747.3785270731819</v>
      </c>
      <c r="M185">
        <f t="shared" si="20"/>
        <v>4118.8808351989364</v>
      </c>
    </row>
    <row r="186" spans="1:13" x14ac:dyDescent="0.3">
      <c r="A186">
        <v>181</v>
      </c>
      <c r="B186">
        <f t="shared" si="14"/>
        <v>4344</v>
      </c>
      <c r="C186">
        <v>1443.3540810956899</v>
      </c>
      <c r="D186">
        <v>16.566512326325402</v>
      </c>
      <c r="E186">
        <v>13.3308128243421</v>
      </c>
      <c r="F186">
        <v>19.814679893229702</v>
      </c>
      <c r="G186">
        <f t="shared" si="15"/>
        <v>0.55411352831193095</v>
      </c>
      <c r="H186">
        <f t="shared" si="16"/>
        <v>1.4863819749271434</v>
      </c>
      <c r="J186">
        <f t="shared" si="17"/>
        <v>192</v>
      </c>
      <c r="K186">
        <f t="shared" si="18"/>
        <v>6113.6259078423436</v>
      </c>
      <c r="L186">
        <f t="shared" si="19"/>
        <v>2760.7093398975239</v>
      </c>
      <c r="M186">
        <f t="shared" si="20"/>
        <v>4138.6955150921658</v>
      </c>
    </row>
    <row r="187" spans="1:13" x14ac:dyDescent="0.3">
      <c r="A187">
        <v>182</v>
      </c>
      <c r="B187">
        <f t="shared" si="14"/>
        <v>4368</v>
      </c>
      <c r="C187">
        <v>1432.03495843414</v>
      </c>
      <c r="D187">
        <v>16.4798310925663</v>
      </c>
      <c r="E187">
        <v>13.285830835625401</v>
      </c>
      <c r="F187">
        <v>19.7489396886177</v>
      </c>
      <c r="G187">
        <f t="shared" si="15"/>
        <v>0.55365243119145613</v>
      </c>
      <c r="H187">
        <f t="shared" si="16"/>
        <v>1.4864662912658606</v>
      </c>
      <c r="J187">
        <f t="shared" si="17"/>
        <v>193</v>
      </c>
      <c r="K187">
        <f t="shared" si="18"/>
        <v>6130.1057389349098</v>
      </c>
      <c r="L187">
        <f t="shared" si="19"/>
        <v>2773.9951707331493</v>
      </c>
      <c r="M187">
        <f t="shared" si="20"/>
        <v>4158.4444547807834</v>
      </c>
    </row>
    <row r="188" spans="1:13" x14ac:dyDescent="0.3">
      <c r="A188">
        <v>183</v>
      </c>
      <c r="B188">
        <f t="shared" si="14"/>
        <v>4392</v>
      </c>
      <c r="C188">
        <v>1420.9461144692</v>
      </c>
      <c r="D188">
        <v>16.3975698473701</v>
      </c>
      <c r="E188">
        <v>13.244326156669301</v>
      </c>
      <c r="F188">
        <v>19.6915153263954</v>
      </c>
      <c r="G188">
        <f t="shared" si="15"/>
        <v>0.55318896757263936</v>
      </c>
      <c r="H188">
        <f t="shared" si="16"/>
        <v>1.4867887647481075</v>
      </c>
      <c r="J188">
        <f t="shared" si="17"/>
        <v>194</v>
      </c>
      <c r="K188">
        <f t="shared" si="18"/>
        <v>6146.5033087822803</v>
      </c>
      <c r="L188">
        <f t="shared" si="19"/>
        <v>2787.2394968898184</v>
      </c>
      <c r="M188">
        <f t="shared" si="20"/>
        <v>4178.1359701071788</v>
      </c>
    </row>
    <row r="189" spans="1:13" x14ac:dyDescent="0.3">
      <c r="A189">
        <v>184</v>
      </c>
      <c r="B189">
        <f t="shared" si="14"/>
        <v>4416</v>
      </c>
      <c r="C189">
        <v>1410.01704660462</v>
      </c>
      <c r="D189">
        <v>16.319728590735899</v>
      </c>
      <c r="E189">
        <v>13.206298787474299</v>
      </c>
      <c r="F189">
        <v>19.642406806564999</v>
      </c>
      <c r="G189">
        <f t="shared" si="15"/>
        <v>0.55272347958261514</v>
      </c>
      <c r="H189">
        <f t="shared" si="16"/>
        <v>1.4873513860821563</v>
      </c>
      <c r="J189">
        <f t="shared" si="17"/>
        <v>195</v>
      </c>
      <c r="K189">
        <f t="shared" si="18"/>
        <v>6162.8230373730166</v>
      </c>
      <c r="L189">
        <f t="shared" si="19"/>
        <v>2800.4457956772926</v>
      </c>
      <c r="M189">
        <f t="shared" si="20"/>
        <v>4197.7783769137441</v>
      </c>
    </row>
    <row r="190" spans="1:13" x14ac:dyDescent="0.3">
      <c r="A190">
        <v>185</v>
      </c>
      <c r="B190">
        <f t="shared" si="14"/>
        <v>4440</v>
      </c>
      <c r="C190">
        <v>1399.17725224373</v>
      </c>
      <c r="D190">
        <v>16.238433488807001</v>
      </c>
      <c r="E190">
        <v>13.1751817549285</v>
      </c>
      <c r="F190">
        <v>19.604647289424602</v>
      </c>
      <c r="G190">
        <f t="shared" si="15"/>
        <v>0.55207200319469252</v>
      </c>
      <c r="H190">
        <f t="shared" si="16"/>
        <v>1.4879982420045934</v>
      </c>
      <c r="J190">
        <f t="shared" si="17"/>
        <v>196</v>
      </c>
      <c r="K190">
        <f t="shared" si="18"/>
        <v>6179.0614708618232</v>
      </c>
      <c r="L190">
        <f t="shared" si="19"/>
        <v>2813.620977432221</v>
      </c>
      <c r="M190">
        <f t="shared" si="20"/>
        <v>4217.383024203169</v>
      </c>
    </row>
    <row r="191" spans="1:13" x14ac:dyDescent="0.3">
      <c r="A191">
        <v>186</v>
      </c>
      <c r="B191">
        <f t="shared" si="14"/>
        <v>4464</v>
      </c>
      <c r="C191">
        <v>1388.3562630096901</v>
      </c>
      <c r="D191">
        <v>16.151313928148902</v>
      </c>
      <c r="E191">
        <v>13.1437144478517</v>
      </c>
      <c r="F191">
        <v>19.563774558576501</v>
      </c>
      <c r="G191">
        <f t="shared" si="15"/>
        <v>0.55133293338539857</v>
      </c>
      <c r="H191">
        <f t="shared" si="16"/>
        <v>1.4884509729876352</v>
      </c>
      <c r="J191">
        <f t="shared" si="17"/>
        <v>197</v>
      </c>
      <c r="K191">
        <f t="shared" si="18"/>
        <v>6195.2127847899719</v>
      </c>
      <c r="L191">
        <f t="shared" si="19"/>
        <v>2826.7646918800729</v>
      </c>
      <c r="M191">
        <f t="shared" si="20"/>
        <v>4236.9467987617454</v>
      </c>
    </row>
    <row r="192" spans="1:13" x14ac:dyDescent="0.3">
      <c r="A192">
        <v>187</v>
      </c>
      <c r="B192">
        <f t="shared" si="14"/>
        <v>4488</v>
      </c>
      <c r="C192">
        <v>1377.5368742989001</v>
      </c>
      <c r="D192">
        <v>16.066651623127601</v>
      </c>
      <c r="E192">
        <v>13.1037097167737</v>
      </c>
      <c r="F192">
        <v>19.5081150229319</v>
      </c>
      <c r="G192">
        <f t="shared" si="15"/>
        <v>0.55078685642301206</v>
      </c>
      <c r="H192">
        <f t="shared" si="16"/>
        <v>1.4887474955248814</v>
      </c>
      <c r="J192">
        <f t="shared" si="17"/>
        <v>198</v>
      </c>
      <c r="K192">
        <f t="shared" si="18"/>
        <v>6211.2794364130996</v>
      </c>
      <c r="L192">
        <f t="shared" si="19"/>
        <v>2839.8684015968465</v>
      </c>
      <c r="M192">
        <f t="shared" si="20"/>
        <v>4256.454913784677</v>
      </c>
    </row>
    <row r="193" spans="1:13" x14ac:dyDescent="0.3">
      <c r="A193">
        <v>188</v>
      </c>
      <c r="B193">
        <f t="shared" si="14"/>
        <v>4512</v>
      </c>
      <c r="C193">
        <v>1366.8189146186301</v>
      </c>
      <c r="D193">
        <v>15.984455846732301</v>
      </c>
      <c r="E193">
        <v>13.055161065188001</v>
      </c>
      <c r="F193">
        <v>19.437660562268</v>
      </c>
      <c r="G193">
        <f t="shared" si="15"/>
        <v>0.55043618155206919</v>
      </c>
      <c r="H193">
        <f t="shared" si="16"/>
        <v>1.4888870742544216</v>
      </c>
      <c r="J193">
        <f t="shared" si="17"/>
        <v>199</v>
      </c>
      <c r="K193">
        <f t="shared" si="18"/>
        <v>6227.2638922598317</v>
      </c>
      <c r="L193">
        <f t="shared" si="19"/>
        <v>2852.9235626620343</v>
      </c>
      <c r="M193">
        <f t="shared" si="20"/>
        <v>4275.8925743469454</v>
      </c>
    </row>
    <row r="194" spans="1:13" x14ac:dyDescent="0.3">
      <c r="A194">
        <v>189</v>
      </c>
      <c r="B194">
        <f t="shared" si="14"/>
        <v>4536</v>
      </c>
      <c r="C194">
        <v>1356.1859737269599</v>
      </c>
      <c r="D194">
        <v>15.9047265989623</v>
      </c>
      <c r="E194">
        <v>12.998068493094999</v>
      </c>
      <c r="F194">
        <v>19.352411176586902</v>
      </c>
      <c r="G194">
        <f t="shared" si="15"/>
        <v>0.5502833393208062</v>
      </c>
      <c r="H194">
        <f t="shared" si="16"/>
        <v>1.4888682258342874</v>
      </c>
      <c r="J194">
        <f t="shared" si="17"/>
        <v>200</v>
      </c>
      <c r="K194">
        <f t="shared" si="18"/>
        <v>6243.1686188587937</v>
      </c>
      <c r="L194">
        <f t="shared" si="19"/>
        <v>2865.9216311551295</v>
      </c>
      <c r="M194">
        <f t="shared" si="20"/>
        <v>4295.2449855235327</v>
      </c>
    </row>
    <row r="195" spans="1:13" x14ac:dyDescent="0.3">
      <c r="A195">
        <v>190</v>
      </c>
      <c r="B195">
        <f t="shared" si="14"/>
        <v>4560</v>
      </c>
      <c r="C195">
        <v>1345.59311425637</v>
      </c>
      <c r="D195">
        <v>15.827463879817699</v>
      </c>
      <c r="E195">
        <v>12.9324320004936</v>
      </c>
      <c r="F195">
        <v>19.252366865887101</v>
      </c>
      <c r="G195">
        <f t="shared" si="15"/>
        <v>0.55033105633226587</v>
      </c>
      <c r="H195">
        <f t="shared" si="16"/>
        <v>1.4886888146910251</v>
      </c>
      <c r="J195">
        <f t="shared" si="17"/>
        <v>201</v>
      </c>
      <c r="K195">
        <f t="shared" si="18"/>
        <v>6258.9960827386112</v>
      </c>
      <c r="L195">
        <f t="shared" si="19"/>
        <v>2878.854063155623</v>
      </c>
      <c r="M195">
        <f t="shared" si="20"/>
        <v>4314.4973523894196</v>
      </c>
    </row>
    <row r="196" spans="1:13" x14ac:dyDescent="0.3">
      <c r="A196">
        <v>191</v>
      </c>
      <c r="B196">
        <f t="shared" si="14"/>
        <v>4584</v>
      </c>
      <c r="C196">
        <v>1334.99539883936</v>
      </c>
      <c r="D196">
        <v>15.7526093661762</v>
      </c>
      <c r="E196">
        <v>12.8583217135685</v>
      </c>
      <c r="F196">
        <v>19.1376364357344</v>
      </c>
      <c r="G196">
        <f t="shared" si="15"/>
        <v>0.55058010248846334</v>
      </c>
      <c r="H196">
        <f t="shared" si="16"/>
        <v>1.4883463691486092</v>
      </c>
      <c r="J196">
        <f t="shared" si="17"/>
        <v>202</v>
      </c>
      <c r="K196">
        <f t="shared" si="18"/>
        <v>6274.7486921047876</v>
      </c>
      <c r="L196">
        <f t="shared" si="19"/>
        <v>2891.7123848691913</v>
      </c>
      <c r="M196">
        <f t="shared" si="20"/>
        <v>4333.6349888251543</v>
      </c>
    </row>
    <row r="197" spans="1:13" x14ac:dyDescent="0.3">
      <c r="A197">
        <v>192</v>
      </c>
      <c r="B197">
        <f t="shared" si="14"/>
        <v>4608</v>
      </c>
      <c r="C197">
        <v>1324.34789010841</v>
      </c>
      <c r="D197">
        <v>15.6731664982699</v>
      </c>
      <c r="E197">
        <v>12.7864718923136</v>
      </c>
      <c r="F197">
        <v>19.025515159695601</v>
      </c>
      <c r="G197">
        <f t="shared" si="15"/>
        <v>0.55071558827169476</v>
      </c>
      <c r="H197">
        <f t="shared" si="16"/>
        <v>1.4879409519628719</v>
      </c>
      <c r="J197">
        <f t="shared" si="17"/>
        <v>203</v>
      </c>
      <c r="K197">
        <f t="shared" si="18"/>
        <v>6290.4218586030574</v>
      </c>
      <c r="L197">
        <f t="shared" si="19"/>
        <v>2904.4988567615051</v>
      </c>
      <c r="M197">
        <f t="shared" si="20"/>
        <v>4352.66050398485</v>
      </c>
    </row>
    <row r="198" spans="1:13" x14ac:dyDescent="0.3">
      <c r="A198">
        <v>193</v>
      </c>
      <c r="B198">
        <f t="shared" ref="B198:B261" si="21">A198*24</f>
        <v>4632</v>
      </c>
      <c r="C198">
        <v>1313.6078039811</v>
      </c>
      <c r="D198">
        <v>15.591676820195</v>
      </c>
      <c r="E198">
        <v>12.721494003146599</v>
      </c>
      <c r="F198">
        <v>18.925272660576301</v>
      </c>
      <c r="G198">
        <f t="shared" ref="G198:G261" si="22">D198/(D198+E198)</f>
        <v>0.55068635432881641</v>
      </c>
      <c r="H198">
        <f t="shared" ref="H198:H261" si="23">F198/E198</f>
        <v>1.4876611706058445</v>
      </c>
      <c r="J198">
        <f t="shared" si="17"/>
        <v>204</v>
      </c>
      <c r="K198">
        <f t="shared" si="18"/>
        <v>6306.0135354232525</v>
      </c>
      <c r="L198">
        <f t="shared" si="19"/>
        <v>2917.2203507646518</v>
      </c>
      <c r="M198">
        <f t="shared" si="20"/>
        <v>4371.5857766454264</v>
      </c>
    </row>
    <row r="199" spans="1:13" x14ac:dyDescent="0.3">
      <c r="A199">
        <v>194</v>
      </c>
      <c r="B199">
        <f t="shared" si="21"/>
        <v>4656</v>
      </c>
      <c r="C199">
        <v>1302.7813318982801</v>
      </c>
      <c r="D199">
        <v>15.5131574615929</v>
      </c>
      <c r="E199">
        <v>12.6589228900632</v>
      </c>
      <c r="F199">
        <v>18.830413199557899</v>
      </c>
      <c r="G199">
        <f t="shared" si="22"/>
        <v>0.55065714948810862</v>
      </c>
      <c r="H199">
        <f t="shared" si="23"/>
        <v>1.4875209654953421</v>
      </c>
      <c r="J199">
        <f t="shared" ref="J199:J262" si="24">J198+1</f>
        <v>205</v>
      </c>
      <c r="K199">
        <f t="shared" ref="K199:K262" si="25">K198+D199</f>
        <v>6321.526692884845</v>
      </c>
      <c r="L199">
        <f t="shared" ref="L199:L262" si="26">L198+E199</f>
        <v>2929.8792736547152</v>
      </c>
      <c r="M199">
        <f t="shared" ref="M199:M262" si="27">M198+F199</f>
        <v>4390.4161898449847</v>
      </c>
    </row>
    <row r="200" spans="1:13" x14ac:dyDescent="0.3">
      <c r="A200">
        <v>195</v>
      </c>
      <c r="B200">
        <f t="shared" si="21"/>
        <v>4680</v>
      </c>
      <c r="C200">
        <v>1291.9033535634301</v>
      </c>
      <c r="D200">
        <v>15.4376084224672</v>
      </c>
      <c r="E200">
        <v>12.5987585530626</v>
      </c>
      <c r="F200">
        <v>18.740936776639501</v>
      </c>
      <c r="G200">
        <f t="shared" si="22"/>
        <v>0.55062799099259818</v>
      </c>
      <c r="H200">
        <f t="shared" si="23"/>
        <v>1.4875224965783485</v>
      </c>
      <c r="J200">
        <f t="shared" si="24"/>
        <v>206</v>
      </c>
      <c r="K200">
        <f t="shared" si="25"/>
        <v>6336.9643013073119</v>
      </c>
      <c r="L200">
        <f t="shared" si="26"/>
        <v>2942.4780322077777</v>
      </c>
      <c r="M200">
        <f t="shared" si="27"/>
        <v>4409.1571266216242</v>
      </c>
    </row>
    <row r="201" spans="1:13" x14ac:dyDescent="0.3">
      <c r="A201">
        <v>196</v>
      </c>
      <c r="B201">
        <f t="shared" si="21"/>
        <v>4704</v>
      </c>
      <c r="C201">
        <v>1280.9831142094499</v>
      </c>
      <c r="D201">
        <v>15.3650297028142</v>
      </c>
      <c r="E201">
        <v>12.5410009921455</v>
      </c>
      <c r="F201">
        <v>18.656843391822001</v>
      </c>
      <c r="G201">
        <f t="shared" si="22"/>
        <v>0.55059889637365678</v>
      </c>
      <c r="H201">
        <f t="shared" si="23"/>
        <v>1.4876678028737009</v>
      </c>
      <c r="J201">
        <f t="shared" si="24"/>
        <v>207</v>
      </c>
      <c r="K201">
        <f t="shared" si="25"/>
        <v>6352.3293310101262</v>
      </c>
      <c r="L201">
        <f t="shared" si="26"/>
        <v>2955.0190331999233</v>
      </c>
      <c r="M201">
        <f t="shared" si="27"/>
        <v>4427.8139700134461</v>
      </c>
    </row>
    <row r="202" spans="1:13" x14ac:dyDescent="0.3">
      <c r="A202">
        <v>197</v>
      </c>
      <c r="B202">
        <f t="shared" si="21"/>
        <v>4728</v>
      </c>
      <c r="C202">
        <v>1270.02858248088</v>
      </c>
      <c r="D202">
        <v>15.2954213026362</v>
      </c>
      <c r="E202">
        <v>12.4856502073113</v>
      </c>
      <c r="F202">
        <v>18.578133045105499</v>
      </c>
      <c r="G202">
        <f t="shared" si="22"/>
        <v>0.5505698834243814</v>
      </c>
      <c r="H202">
        <f t="shared" si="23"/>
        <v>1.4879587956281672</v>
      </c>
      <c r="J202">
        <f t="shared" si="24"/>
        <v>208</v>
      </c>
      <c r="K202">
        <f t="shared" si="25"/>
        <v>6367.6247523127622</v>
      </c>
      <c r="L202">
        <f t="shared" si="26"/>
        <v>2967.5046834072346</v>
      </c>
      <c r="M202">
        <f t="shared" si="27"/>
        <v>4446.3921030585516</v>
      </c>
    </row>
    <row r="203" spans="1:13" x14ac:dyDescent="0.3">
      <c r="A203">
        <v>198</v>
      </c>
      <c r="B203">
        <f t="shared" si="21"/>
        <v>4752</v>
      </c>
      <c r="C203">
        <v>1259.04772702223</v>
      </c>
      <c r="D203">
        <v>15.228632777488199</v>
      </c>
      <c r="E203">
        <v>12.431639871772401</v>
      </c>
      <c r="F203">
        <v>18.503536738146199</v>
      </c>
      <c r="G203">
        <f t="shared" si="22"/>
        <v>0.55055974937742647</v>
      </c>
      <c r="H203">
        <f t="shared" si="23"/>
        <v>1.4884228411539497</v>
      </c>
      <c r="J203">
        <f t="shared" si="24"/>
        <v>209</v>
      </c>
      <c r="K203">
        <f t="shared" si="25"/>
        <v>6382.8533850902504</v>
      </c>
      <c r="L203">
        <f t="shared" si="26"/>
        <v>2979.936323279007</v>
      </c>
      <c r="M203">
        <f t="shared" si="27"/>
        <v>4464.8956397966977</v>
      </c>
    </row>
    <row r="204" spans="1:13" x14ac:dyDescent="0.3">
      <c r="A204">
        <v>199</v>
      </c>
      <c r="B204">
        <f t="shared" si="21"/>
        <v>4776</v>
      </c>
      <c r="C204">
        <v>1248.04851647802</v>
      </c>
      <c r="D204">
        <v>15.1619523060555</v>
      </c>
      <c r="E204">
        <v>12.3731455618636</v>
      </c>
      <c r="F204">
        <v>18.424313376297999</v>
      </c>
      <c r="G204">
        <f t="shared" si="22"/>
        <v>0.5506409448328331</v>
      </c>
      <c r="H204">
        <f t="shared" si="23"/>
        <v>1.4890565446094204</v>
      </c>
      <c r="J204">
        <f t="shared" si="24"/>
        <v>210</v>
      </c>
      <c r="K204">
        <f t="shared" si="25"/>
        <v>6398.0153373963058</v>
      </c>
      <c r="L204">
        <f t="shared" si="26"/>
        <v>2992.3094688408705</v>
      </c>
      <c r="M204">
        <f t="shared" si="27"/>
        <v>4483.3199531729961</v>
      </c>
    </row>
    <row r="205" spans="1:13" x14ac:dyDescent="0.3">
      <c r="A205">
        <v>200</v>
      </c>
      <c r="B205">
        <f t="shared" si="21"/>
        <v>4800</v>
      </c>
      <c r="C205">
        <v>1237.0325199961401</v>
      </c>
      <c r="D205">
        <v>15.0930840769875</v>
      </c>
      <c r="E205">
        <v>12.314738134328101</v>
      </c>
      <c r="F205">
        <v>18.343087004502902</v>
      </c>
      <c r="G205">
        <f t="shared" si="22"/>
        <v>0.55068527373751586</v>
      </c>
      <c r="H205">
        <f t="shared" si="23"/>
        <v>1.4895231067374792</v>
      </c>
      <c r="J205">
        <f t="shared" si="24"/>
        <v>211</v>
      </c>
      <c r="K205">
        <f t="shared" si="25"/>
        <v>6413.1084214732937</v>
      </c>
      <c r="L205">
        <f t="shared" si="26"/>
        <v>3004.6242069751988</v>
      </c>
      <c r="M205">
        <f t="shared" si="27"/>
        <v>4501.6630401774992</v>
      </c>
    </row>
    <row r="206" spans="1:13" x14ac:dyDescent="0.3">
      <c r="A206">
        <v>201</v>
      </c>
      <c r="B206">
        <f t="shared" si="21"/>
        <v>4824</v>
      </c>
      <c r="C206">
        <v>1225.9293359205799</v>
      </c>
      <c r="D206">
        <v>15.0219608478389</v>
      </c>
      <c r="E206">
        <v>12.2574303186035</v>
      </c>
      <c r="F206">
        <v>18.260861652496001</v>
      </c>
      <c r="G206">
        <f t="shared" si="22"/>
        <v>0.55067067868868291</v>
      </c>
      <c r="H206">
        <f t="shared" si="23"/>
        <v>1.4897789485925852</v>
      </c>
      <c r="J206">
        <f t="shared" si="24"/>
        <v>212</v>
      </c>
      <c r="K206">
        <f t="shared" si="25"/>
        <v>6428.1303823211329</v>
      </c>
      <c r="L206">
        <f t="shared" si="26"/>
        <v>3016.8816372938022</v>
      </c>
      <c r="M206">
        <f t="shared" si="27"/>
        <v>4519.923901829995</v>
      </c>
    </row>
    <row r="207" spans="1:13" x14ac:dyDescent="0.3">
      <c r="A207">
        <v>202</v>
      </c>
      <c r="B207">
        <f t="shared" si="21"/>
        <v>4848</v>
      </c>
      <c r="C207">
        <v>1214.77746528529</v>
      </c>
      <c r="D207">
        <v>14.9485826186091</v>
      </c>
      <c r="E207">
        <v>12.201222114688999</v>
      </c>
      <c r="F207">
        <v>18.1776373202751</v>
      </c>
      <c r="G207">
        <f t="shared" si="22"/>
        <v>0.55059632161093552</v>
      </c>
      <c r="H207">
        <f t="shared" si="23"/>
        <v>1.4898210318121428</v>
      </c>
      <c r="J207">
        <f t="shared" si="24"/>
        <v>213</v>
      </c>
      <c r="K207">
        <f t="shared" si="25"/>
        <v>6443.078964939742</v>
      </c>
      <c r="L207">
        <f t="shared" si="26"/>
        <v>3029.082859408491</v>
      </c>
      <c r="M207">
        <f t="shared" si="27"/>
        <v>4538.1015391502697</v>
      </c>
    </row>
    <row r="208" spans="1:13" x14ac:dyDescent="0.3">
      <c r="A208">
        <v>203</v>
      </c>
      <c r="B208">
        <f t="shared" si="21"/>
        <v>4872</v>
      </c>
      <c r="C208">
        <v>1203.7278910242901</v>
      </c>
      <c r="D208">
        <v>14.8729493892994</v>
      </c>
      <c r="E208">
        <v>12.146113522585701</v>
      </c>
      <c r="F208">
        <v>18.0934140078427</v>
      </c>
      <c r="G208">
        <f t="shared" si="22"/>
        <v>0.55046133308928014</v>
      </c>
      <c r="H208">
        <f t="shared" si="23"/>
        <v>1.4896463773533808</v>
      </c>
      <c r="J208">
        <f t="shared" si="24"/>
        <v>214</v>
      </c>
      <c r="K208">
        <f t="shared" si="25"/>
        <v>6457.9519143290418</v>
      </c>
      <c r="L208">
        <f t="shared" si="26"/>
        <v>3041.2289729310769</v>
      </c>
      <c r="M208">
        <f t="shared" si="27"/>
        <v>4556.1949531581122</v>
      </c>
    </row>
    <row r="209" spans="1:13" x14ac:dyDescent="0.3">
      <c r="A209">
        <v>204</v>
      </c>
      <c r="B209">
        <f t="shared" si="21"/>
        <v>4896</v>
      </c>
      <c r="C209">
        <v>1192.9288860034001</v>
      </c>
      <c r="D209">
        <v>14.7950611599063</v>
      </c>
      <c r="E209">
        <v>12.092104542293299</v>
      </c>
      <c r="F209">
        <v>18.0081917151963</v>
      </c>
      <c r="G209">
        <f t="shared" si="22"/>
        <v>0.55026481124025428</v>
      </c>
      <c r="H209">
        <f t="shared" si="23"/>
        <v>1.4892520695806852</v>
      </c>
      <c r="J209">
        <f t="shared" si="24"/>
        <v>215</v>
      </c>
      <c r="K209">
        <f t="shared" si="25"/>
        <v>6472.746975488948</v>
      </c>
      <c r="L209">
        <f t="shared" si="26"/>
        <v>3053.3210774733702</v>
      </c>
      <c r="M209">
        <f t="shared" si="27"/>
        <v>4574.2031448733087</v>
      </c>
    </row>
    <row r="210" spans="1:13" x14ac:dyDescent="0.3">
      <c r="A210">
        <v>205</v>
      </c>
      <c r="B210">
        <f t="shared" si="21"/>
        <v>4920</v>
      </c>
      <c r="C210">
        <v>1182.42877873977</v>
      </c>
      <c r="D210">
        <v>14.714917930435499</v>
      </c>
      <c r="E210">
        <v>12.0391951738111</v>
      </c>
      <c r="F210">
        <v>17.921970442338001</v>
      </c>
      <c r="G210">
        <f t="shared" si="22"/>
        <v>0.55000582052932434</v>
      </c>
      <c r="H210">
        <f t="shared" si="23"/>
        <v>1.4886352603805046</v>
      </c>
      <c r="J210">
        <f t="shared" si="24"/>
        <v>216</v>
      </c>
      <c r="K210">
        <f t="shared" si="25"/>
        <v>6487.4618934193832</v>
      </c>
      <c r="L210">
        <f t="shared" si="26"/>
        <v>3065.3602726471813</v>
      </c>
      <c r="M210">
        <f t="shared" si="27"/>
        <v>4592.1251153156463</v>
      </c>
    </row>
    <row r="211" spans="1:13" x14ac:dyDescent="0.3">
      <c r="A211">
        <v>206</v>
      </c>
      <c r="B211">
        <f t="shared" si="21"/>
        <v>4944</v>
      </c>
      <c r="C211">
        <v>1172.1399186142301</v>
      </c>
      <c r="D211">
        <v>14.6326694986188</v>
      </c>
      <c r="E211">
        <v>11.987636200767099</v>
      </c>
      <c r="F211">
        <v>17.835109297431501</v>
      </c>
      <c r="G211">
        <f t="shared" si="22"/>
        <v>0.5496807461139096</v>
      </c>
      <c r="H211">
        <f t="shared" si="23"/>
        <v>1.4877920049233908</v>
      </c>
      <c r="J211">
        <f t="shared" si="24"/>
        <v>217</v>
      </c>
      <c r="K211">
        <f t="shared" si="25"/>
        <v>6502.0945629180023</v>
      </c>
      <c r="L211">
        <f t="shared" si="26"/>
        <v>3077.3479088479485</v>
      </c>
      <c r="M211">
        <f t="shared" si="27"/>
        <v>4609.960224613078</v>
      </c>
    </row>
    <row r="212" spans="1:13" x14ac:dyDescent="0.3">
      <c r="A212">
        <v>207</v>
      </c>
      <c r="B212">
        <f t="shared" si="21"/>
        <v>4968</v>
      </c>
      <c r="C212">
        <v>1161.95788898607</v>
      </c>
      <c r="D212">
        <v>14.552133377737601</v>
      </c>
      <c r="E212">
        <v>11.941413031382799</v>
      </c>
      <c r="F212">
        <v>17.754585191387001</v>
      </c>
      <c r="G212">
        <f t="shared" si="22"/>
        <v>0.54927087348064629</v>
      </c>
      <c r="H212">
        <f t="shared" si="23"/>
        <v>1.4868077290959465</v>
      </c>
      <c r="J212">
        <f t="shared" si="24"/>
        <v>218</v>
      </c>
      <c r="K212">
        <f t="shared" si="25"/>
        <v>6516.6466962957402</v>
      </c>
      <c r="L212">
        <f t="shared" si="26"/>
        <v>3089.2893218793311</v>
      </c>
      <c r="M212">
        <f t="shared" si="27"/>
        <v>4627.7148098044654</v>
      </c>
    </row>
    <row r="213" spans="1:13" x14ac:dyDescent="0.3">
      <c r="A213">
        <v>208</v>
      </c>
      <c r="B213">
        <f t="shared" si="21"/>
        <v>4992</v>
      </c>
      <c r="C213">
        <v>1151.7783087462601</v>
      </c>
      <c r="D213">
        <v>14.4731807504388</v>
      </c>
      <c r="E213">
        <v>11.894369967601699</v>
      </c>
      <c r="F213">
        <v>17.674719434054001</v>
      </c>
      <c r="G213">
        <f t="shared" si="22"/>
        <v>0.54890121973052086</v>
      </c>
      <c r="H213">
        <f t="shared" si="23"/>
        <v>1.4859735725555048</v>
      </c>
      <c r="J213">
        <f t="shared" si="24"/>
        <v>219</v>
      </c>
      <c r="K213">
        <f t="shared" si="25"/>
        <v>6531.1198770461788</v>
      </c>
      <c r="L213">
        <f t="shared" si="26"/>
        <v>3101.1836918469326</v>
      </c>
      <c r="M213">
        <f t="shared" si="27"/>
        <v>4645.3895292385196</v>
      </c>
    </row>
    <row r="214" spans="1:13" x14ac:dyDescent="0.3">
      <c r="A214">
        <v>209</v>
      </c>
      <c r="B214">
        <f t="shared" si="21"/>
        <v>5016</v>
      </c>
      <c r="C214">
        <v>1141.5149605638601</v>
      </c>
      <c r="D214">
        <v>14.3947560273802</v>
      </c>
      <c r="E214">
        <v>11.843882413679401</v>
      </c>
      <c r="F214">
        <v>17.5922063889684</v>
      </c>
      <c r="G214">
        <f t="shared" si="22"/>
        <v>0.54860910788932293</v>
      </c>
      <c r="H214">
        <f t="shared" si="23"/>
        <v>1.4853411891906172</v>
      </c>
      <c r="J214">
        <f t="shared" si="24"/>
        <v>220</v>
      </c>
      <c r="K214">
        <f t="shared" si="25"/>
        <v>6545.5146330735588</v>
      </c>
      <c r="L214">
        <f t="shared" si="26"/>
        <v>3113.0275742606118</v>
      </c>
      <c r="M214">
        <f t="shared" si="27"/>
        <v>4662.981735627488</v>
      </c>
    </row>
    <row r="215" spans="1:13" x14ac:dyDescent="0.3">
      <c r="A215">
        <v>210</v>
      </c>
      <c r="B215">
        <f t="shared" si="21"/>
        <v>5040</v>
      </c>
      <c r="C215">
        <v>1131.1909552680499</v>
      </c>
      <c r="D215">
        <v>14.3168592085676</v>
      </c>
      <c r="E215">
        <v>11.789950369616999</v>
      </c>
      <c r="F215">
        <v>17.507046056131198</v>
      </c>
      <c r="G215">
        <f t="shared" si="22"/>
        <v>0.54839558873295147</v>
      </c>
      <c r="H215">
        <f t="shared" si="23"/>
        <v>1.4849126168713398</v>
      </c>
      <c r="J215">
        <f t="shared" si="24"/>
        <v>221</v>
      </c>
      <c r="K215">
        <f t="shared" si="25"/>
        <v>6559.8314922821264</v>
      </c>
      <c r="L215">
        <f t="shared" si="26"/>
        <v>3124.8175246302289</v>
      </c>
      <c r="M215">
        <f t="shared" si="27"/>
        <v>4680.488781683619</v>
      </c>
    </row>
    <row r="216" spans="1:13" x14ac:dyDescent="0.3">
      <c r="A216">
        <v>211</v>
      </c>
      <c r="B216">
        <f t="shared" si="21"/>
        <v>5064</v>
      </c>
      <c r="C216">
        <v>1120.8558109068699</v>
      </c>
      <c r="D216">
        <v>14.239490293996701</v>
      </c>
      <c r="E216">
        <v>11.732573835414099</v>
      </c>
      <c r="F216">
        <v>17.419238435539299</v>
      </c>
      <c r="G216">
        <f t="shared" si="22"/>
        <v>0.54826178708960926</v>
      </c>
      <c r="H216">
        <f t="shared" si="23"/>
        <v>1.4846902887549132</v>
      </c>
      <c r="J216">
        <f t="shared" si="24"/>
        <v>222</v>
      </c>
      <c r="K216">
        <f t="shared" si="25"/>
        <v>6574.0709825761232</v>
      </c>
      <c r="L216">
        <f t="shared" si="26"/>
        <v>3136.5500984656433</v>
      </c>
      <c r="M216">
        <f t="shared" si="27"/>
        <v>4697.9080201191582</v>
      </c>
    </row>
    <row r="217" spans="1:13" x14ac:dyDescent="0.3">
      <c r="A217">
        <v>212</v>
      </c>
      <c r="B217">
        <f t="shared" si="21"/>
        <v>5088</v>
      </c>
      <c r="C217">
        <v>1110.54927187147</v>
      </c>
      <c r="D217">
        <v>14.1626492836675</v>
      </c>
      <c r="E217">
        <v>11.671752811070499</v>
      </c>
      <c r="F217">
        <v>17.328783527196901</v>
      </c>
      <c r="G217">
        <f t="shared" si="22"/>
        <v>0.54820890499928299</v>
      </c>
      <c r="H217">
        <f t="shared" si="23"/>
        <v>1.4846770495996784</v>
      </c>
      <c r="J217">
        <f t="shared" si="24"/>
        <v>223</v>
      </c>
      <c r="K217">
        <f t="shared" si="25"/>
        <v>6588.2336318597909</v>
      </c>
      <c r="L217">
        <f t="shared" si="26"/>
        <v>3148.2218512767136</v>
      </c>
      <c r="M217">
        <f t="shared" si="27"/>
        <v>4715.2368036463549</v>
      </c>
    </row>
    <row r="218" spans="1:13" x14ac:dyDescent="0.3">
      <c r="A218">
        <v>213</v>
      </c>
      <c r="B218">
        <f t="shared" si="21"/>
        <v>5112</v>
      </c>
      <c r="C218">
        <v>1100.3110814870499</v>
      </c>
      <c r="D218">
        <v>14.086336177581501</v>
      </c>
      <c r="E218">
        <v>11.607487296586701</v>
      </c>
      <c r="F218">
        <v>17.235681331099801</v>
      </c>
      <c r="G218">
        <f t="shared" si="22"/>
        <v>0.54823822510275588</v>
      </c>
      <c r="H218">
        <f t="shared" si="23"/>
        <v>1.4848761743782506</v>
      </c>
      <c r="J218">
        <f t="shared" si="24"/>
        <v>224</v>
      </c>
      <c r="K218">
        <f t="shared" si="25"/>
        <v>6602.3199680373727</v>
      </c>
      <c r="L218">
        <f t="shared" si="26"/>
        <v>3159.8293385733004</v>
      </c>
      <c r="M218">
        <f t="shared" si="27"/>
        <v>4732.4724849774548</v>
      </c>
    </row>
    <row r="219" spans="1:13" x14ac:dyDescent="0.3">
      <c r="A219">
        <v>214</v>
      </c>
      <c r="B219">
        <f t="shared" si="21"/>
        <v>5136</v>
      </c>
      <c r="C219">
        <v>1090.1809820874</v>
      </c>
      <c r="D219">
        <v>14.0105509757386</v>
      </c>
      <c r="E219">
        <v>11.5397772919617</v>
      </c>
      <c r="F219">
        <v>17.1399318472521</v>
      </c>
      <c r="G219">
        <f t="shared" si="22"/>
        <v>0.54835111427707861</v>
      </c>
      <c r="H219">
        <f t="shared" si="23"/>
        <v>1.4852913893920048</v>
      </c>
      <c r="J219">
        <f t="shared" si="24"/>
        <v>225</v>
      </c>
      <c r="K219">
        <f t="shared" si="25"/>
        <v>6616.3305190131114</v>
      </c>
      <c r="L219">
        <f t="shared" si="26"/>
        <v>3171.3691158652623</v>
      </c>
      <c r="M219">
        <f t="shared" si="27"/>
        <v>4749.612416824707</v>
      </c>
    </row>
    <row r="220" spans="1:13" x14ac:dyDescent="0.3">
      <c r="A220">
        <v>215</v>
      </c>
      <c r="B220">
        <f t="shared" si="21"/>
        <v>5160</v>
      </c>
      <c r="C220">
        <v>1080.19362551529</v>
      </c>
      <c r="D220">
        <v>13.935293678140299</v>
      </c>
      <c r="E220">
        <v>11.468622797197</v>
      </c>
      <c r="F220">
        <v>17.041535075650799</v>
      </c>
      <c r="G220">
        <f t="shared" si="22"/>
        <v>0.54854902753553769</v>
      </c>
      <c r="H220">
        <f t="shared" si="23"/>
        <v>1.4859268961061176</v>
      </c>
      <c r="J220">
        <f t="shared" si="24"/>
        <v>226</v>
      </c>
      <c r="K220">
        <f t="shared" si="25"/>
        <v>6630.265812691252</v>
      </c>
      <c r="L220">
        <f t="shared" si="26"/>
        <v>3182.8377386624593</v>
      </c>
      <c r="M220">
        <f t="shared" si="27"/>
        <v>4766.6539519003582</v>
      </c>
    </row>
    <row r="221" spans="1:13" x14ac:dyDescent="0.3">
      <c r="A221">
        <v>216</v>
      </c>
      <c r="B221">
        <f t="shared" si="21"/>
        <v>5184</v>
      </c>
      <c r="C221">
        <v>1070.34540261039</v>
      </c>
      <c r="D221">
        <v>13.8599469941376</v>
      </c>
      <c r="E221">
        <v>11.3934754561991</v>
      </c>
      <c r="F221">
        <v>16.9382027981808</v>
      </c>
      <c r="G221">
        <f t="shared" si="22"/>
        <v>0.54883440141210671</v>
      </c>
      <c r="H221">
        <f t="shared" si="23"/>
        <v>1.4866581196666253</v>
      </c>
      <c r="J221">
        <f t="shared" si="24"/>
        <v>227</v>
      </c>
      <c r="K221">
        <f t="shared" si="25"/>
        <v>6644.1257596853893</v>
      </c>
      <c r="L221">
        <f t="shared" si="26"/>
        <v>3194.2312141186585</v>
      </c>
      <c r="M221">
        <f t="shared" si="27"/>
        <v>4783.5921546985392</v>
      </c>
    </row>
    <row r="222" spans="1:13" x14ac:dyDescent="0.3">
      <c r="A222">
        <v>217</v>
      </c>
      <c r="B222">
        <f t="shared" si="21"/>
        <v>5208</v>
      </c>
      <c r="C222">
        <v>1060.6042694463299</v>
      </c>
      <c r="D222">
        <v>13.7803735570721</v>
      </c>
      <c r="E222">
        <v>11.313254344872099</v>
      </c>
      <c r="F222">
        <v>16.817650644767301</v>
      </c>
      <c r="G222">
        <f t="shared" si="22"/>
        <v>0.54915828077630924</v>
      </c>
      <c r="H222">
        <f t="shared" si="23"/>
        <v>1.4865440245662072</v>
      </c>
      <c r="J222">
        <f t="shared" si="24"/>
        <v>228</v>
      </c>
      <c r="K222">
        <f t="shared" si="25"/>
        <v>6657.9061332424617</v>
      </c>
      <c r="L222">
        <f t="shared" si="26"/>
        <v>3205.5444684635304</v>
      </c>
      <c r="M222">
        <f t="shared" si="27"/>
        <v>4800.4098053433063</v>
      </c>
    </row>
    <row r="223" spans="1:13" x14ac:dyDescent="0.3">
      <c r="A223">
        <v>218</v>
      </c>
      <c r="B223">
        <f t="shared" si="21"/>
        <v>5232</v>
      </c>
      <c r="C223">
        <v>1050.9364784894301</v>
      </c>
      <c r="D223">
        <v>13.701027795690001</v>
      </c>
      <c r="E223">
        <v>11.236549719553601</v>
      </c>
      <c r="F223">
        <v>16.701841652151899</v>
      </c>
      <c r="G223">
        <f t="shared" si="22"/>
        <v>0.54941294066414303</v>
      </c>
      <c r="H223">
        <f t="shared" si="23"/>
        <v>1.4863852400428323</v>
      </c>
      <c r="J223">
        <f t="shared" si="24"/>
        <v>229</v>
      </c>
      <c r="K223">
        <f t="shared" si="25"/>
        <v>6671.6071610381514</v>
      </c>
      <c r="L223">
        <f t="shared" si="26"/>
        <v>3216.7810181830841</v>
      </c>
      <c r="M223">
        <f t="shared" si="27"/>
        <v>4817.1116469954586</v>
      </c>
    </row>
    <row r="224" spans="1:13" x14ac:dyDescent="0.3">
      <c r="A224">
        <v>219</v>
      </c>
      <c r="B224">
        <f t="shared" si="21"/>
        <v>5256</v>
      </c>
      <c r="C224">
        <v>1041.3082822060201</v>
      </c>
      <c r="D224">
        <v>13.6230700856445</v>
      </c>
      <c r="E224">
        <v>11.1648110658604</v>
      </c>
      <c r="F224">
        <v>16.595569776939701</v>
      </c>
      <c r="G224">
        <f t="shared" si="22"/>
        <v>0.54958590459505363</v>
      </c>
      <c r="H224">
        <f t="shared" si="23"/>
        <v>1.4864174305363211</v>
      </c>
      <c r="J224">
        <f t="shared" si="24"/>
        <v>230</v>
      </c>
      <c r="K224">
        <f t="shared" si="25"/>
        <v>6685.2302311237963</v>
      </c>
      <c r="L224">
        <f t="shared" si="26"/>
        <v>3227.9458292489444</v>
      </c>
      <c r="M224">
        <f t="shared" si="27"/>
        <v>4833.7072167723982</v>
      </c>
    </row>
    <row r="225" spans="1:13" x14ac:dyDescent="0.3">
      <c r="A225">
        <v>220</v>
      </c>
      <c r="B225">
        <f t="shared" si="21"/>
        <v>5280</v>
      </c>
      <c r="C225">
        <v>1031.68593306241</v>
      </c>
      <c r="D225">
        <v>13.546500426937</v>
      </c>
      <c r="E225">
        <v>11.098038383793</v>
      </c>
      <c r="F225">
        <v>16.498835019133899</v>
      </c>
      <c r="G225">
        <f t="shared" si="22"/>
        <v>0.54967555006705915</v>
      </c>
      <c r="H225">
        <f t="shared" si="23"/>
        <v>1.4866442562703643</v>
      </c>
      <c r="J225">
        <f t="shared" si="24"/>
        <v>231</v>
      </c>
      <c r="K225">
        <f t="shared" si="25"/>
        <v>6698.7767315507335</v>
      </c>
      <c r="L225">
        <f t="shared" si="26"/>
        <v>3239.0438676327376</v>
      </c>
      <c r="M225">
        <f t="shared" si="27"/>
        <v>4850.2060517915324</v>
      </c>
    </row>
    <row r="226" spans="1:13" x14ac:dyDescent="0.3">
      <c r="A226">
        <v>221</v>
      </c>
      <c r="B226">
        <f t="shared" si="21"/>
        <v>5304</v>
      </c>
      <c r="C226">
        <v>1022.03284038895</v>
      </c>
      <c r="D226">
        <v>13.4713188195676</v>
      </c>
      <c r="E226">
        <v>11.0362316733524</v>
      </c>
      <c r="F226">
        <v>16.411637378732198</v>
      </c>
      <c r="G226">
        <f t="shared" si="22"/>
        <v>0.54968034538822375</v>
      </c>
      <c r="H226">
        <f t="shared" si="23"/>
        <v>1.4870689438641467</v>
      </c>
      <c r="J226">
        <f t="shared" si="24"/>
        <v>232</v>
      </c>
      <c r="K226">
        <f t="shared" si="25"/>
        <v>6712.2480503703009</v>
      </c>
      <c r="L226">
        <f t="shared" si="26"/>
        <v>3250.0800993060898</v>
      </c>
      <c r="M226">
        <f t="shared" si="27"/>
        <v>4866.6176891702644</v>
      </c>
    </row>
    <row r="227" spans="1:13" x14ac:dyDescent="0.3">
      <c r="A227">
        <v>222</v>
      </c>
      <c r="B227">
        <f t="shared" si="21"/>
        <v>5328</v>
      </c>
      <c r="C227">
        <v>1012.17637766774</v>
      </c>
      <c r="D227">
        <v>13.3975252635361</v>
      </c>
      <c r="E227">
        <v>10.9793909345365</v>
      </c>
      <c r="F227">
        <v>16.333976855735798</v>
      </c>
      <c r="G227">
        <f t="shared" si="22"/>
        <v>0.54959885633915406</v>
      </c>
      <c r="H227">
        <f t="shared" si="23"/>
        <v>1.4876942585545474</v>
      </c>
      <c r="J227">
        <f t="shared" si="24"/>
        <v>233</v>
      </c>
      <c r="K227">
        <f t="shared" si="25"/>
        <v>6725.6455756338373</v>
      </c>
      <c r="L227">
        <f t="shared" si="26"/>
        <v>3261.0594902406265</v>
      </c>
      <c r="M227">
        <f t="shared" si="27"/>
        <v>4882.9516660260006</v>
      </c>
    </row>
    <row r="228" spans="1:13" x14ac:dyDescent="0.3">
      <c r="A228">
        <v>223</v>
      </c>
      <c r="B228">
        <f t="shared" si="21"/>
        <v>5352</v>
      </c>
      <c r="C228">
        <v>1002.0033343566899</v>
      </c>
      <c r="D228">
        <v>13.3251197588413</v>
      </c>
      <c r="E228">
        <v>10.927516167346701</v>
      </c>
      <c r="F228">
        <v>16.2658534501447</v>
      </c>
      <c r="G228">
        <f t="shared" si="22"/>
        <v>0.5494297526832056</v>
      </c>
      <c r="H228">
        <f t="shared" si="23"/>
        <v>1.4885224785802533</v>
      </c>
      <c r="J228">
        <f t="shared" si="24"/>
        <v>234</v>
      </c>
      <c r="K228">
        <f t="shared" si="25"/>
        <v>6738.9706953926789</v>
      </c>
      <c r="L228">
        <f t="shared" si="26"/>
        <v>3271.9870064079732</v>
      </c>
      <c r="M228">
        <f t="shared" si="27"/>
        <v>4899.2175194761448</v>
      </c>
    </row>
    <row r="229" spans="1:13" x14ac:dyDescent="0.3">
      <c r="A229">
        <v>224</v>
      </c>
      <c r="B229">
        <f t="shared" si="21"/>
        <v>5376</v>
      </c>
      <c r="C229">
        <v>991.71474376646097</v>
      </c>
      <c r="D229">
        <v>13.254102305486001</v>
      </c>
      <c r="E229">
        <v>10.8806073717831</v>
      </c>
      <c r="F229">
        <v>16.207267161957802</v>
      </c>
      <c r="G229">
        <f t="shared" si="22"/>
        <v>0.54917181448298791</v>
      </c>
      <c r="H229">
        <f t="shared" si="23"/>
        <v>1.4895553720639196</v>
      </c>
      <c r="J229">
        <f t="shared" si="24"/>
        <v>235</v>
      </c>
      <c r="K229">
        <f t="shared" si="25"/>
        <v>6752.2247976981653</v>
      </c>
      <c r="L229">
        <f t="shared" si="26"/>
        <v>3282.8676137797565</v>
      </c>
      <c r="M229">
        <f t="shared" si="27"/>
        <v>4915.4247866381029</v>
      </c>
    </row>
    <row r="230" spans="1:13" x14ac:dyDescent="0.3">
      <c r="A230">
        <v>225</v>
      </c>
      <c r="B230">
        <f t="shared" si="21"/>
        <v>5400</v>
      </c>
      <c r="C230">
        <v>981.53606819029699</v>
      </c>
      <c r="D230">
        <v>13.184472903467199</v>
      </c>
      <c r="E230">
        <v>10.8386645478455</v>
      </c>
      <c r="F230">
        <v>16.158217991175199</v>
      </c>
      <c r="G230">
        <f t="shared" si="22"/>
        <v>0.54882393817992992</v>
      </c>
      <c r="H230">
        <f t="shared" si="23"/>
        <v>1.490794176703911</v>
      </c>
      <c r="J230">
        <f t="shared" si="24"/>
        <v>236</v>
      </c>
      <c r="K230">
        <f t="shared" si="25"/>
        <v>6765.4092706016327</v>
      </c>
      <c r="L230">
        <f t="shared" si="26"/>
        <v>3293.7062783276019</v>
      </c>
      <c r="M230">
        <f t="shared" si="27"/>
        <v>4931.5830046292776</v>
      </c>
    </row>
    <row r="231" spans="1:13" x14ac:dyDescent="0.3">
      <c r="A231">
        <v>226</v>
      </c>
      <c r="B231">
        <f t="shared" si="21"/>
        <v>5424</v>
      </c>
      <c r="C231">
        <v>971.69276992143102</v>
      </c>
      <c r="D231">
        <v>13.1162315527865</v>
      </c>
      <c r="E231">
        <v>10.8016876955333</v>
      </c>
      <c r="F231">
        <v>16.118705937799799</v>
      </c>
      <c r="G231">
        <f t="shared" si="22"/>
        <v>0.54838514239518965</v>
      </c>
      <c r="H231">
        <f t="shared" si="23"/>
        <v>1.4922395825668229</v>
      </c>
      <c r="J231">
        <f t="shared" si="24"/>
        <v>237</v>
      </c>
      <c r="K231">
        <f t="shared" si="25"/>
        <v>6778.525502154419</v>
      </c>
      <c r="L231">
        <f t="shared" si="26"/>
        <v>3304.5079660231354</v>
      </c>
      <c r="M231">
        <f t="shared" si="27"/>
        <v>4947.7017105670775</v>
      </c>
    </row>
    <row r="232" spans="1:13" x14ac:dyDescent="0.3">
      <c r="A232">
        <v>227</v>
      </c>
      <c r="B232">
        <f t="shared" si="21"/>
        <v>5448</v>
      </c>
      <c r="C232">
        <v>962.41031125309905</v>
      </c>
      <c r="D232">
        <v>13.048870363615899</v>
      </c>
      <c r="E232">
        <v>10.7689444273745</v>
      </c>
      <c r="F232">
        <v>16.087683916246899</v>
      </c>
      <c r="G232">
        <f t="shared" si="22"/>
        <v>0.54786177817420578</v>
      </c>
      <c r="H232">
        <f t="shared" si="23"/>
        <v>1.4938960846851657</v>
      </c>
      <c r="J232">
        <f t="shared" si="24"/>
        <v>238</v>
      </c>
      <c r="K232">
        <f t="shared" si="25"/>
        <v>6791.5743725180346</v>
      </c>
      <c r="L232">
        <f t="shared" si="26"/>
        <v>3315.2769104505101</v>
      </c>
      <c r="M232">
        <f t="shared" si="27"/>
        <v>4963.789394483324</v>
      </c>
    </row>
    <row r="233" spans="1:13" x14ac:dyDescent="0.3">
      <c r="A233">
        <v>228</v>
      </c>
      <c r="B233">
        <f t="shared" si="21"/>
        <v>5472</v>
      </c>
      <c r="C233">
        <v>953.91401499423705</v>
      </c>
      <c r="D233">
        <v>12.972357012016101</v>
      </c>
      <c r="E233">
        <v>10.7243035223532</v>
      </c>
      <c r="F233">
        <v>16.040720828153098</v>
      </c>
      <c r="G233">
        <f t="shared" si="22"/>
        <v>0.54743397252963888</v>
      </c>
      <c r="H233">
        <f t="shared" si="23"/>
        <v>1.4957354381772789</v>
      </c>
      <c r="J233">
        <f t="shared" si="24"/>
        <v>239</v>
      </c>
      <c r="K233">
        <f t="shared" si="25"/>
        <v>6804.5467295300505</v>
      </c>
      <c r="L233">
        <f t="shared" si="26"/>
        <v>3326.0012139728633</v>
      </c>
      <c r="M233">
        <f t="shared" si="27"/>
        <v>4979.8301153114771</v>
      </c>
    </row>
    <row r="234" spans="1:13" x14ac:dyDescent="0.3">
      <c r="A234">
        <v>229</v>
      </c>
      <c r="B234">
        <f t="shared" si="21"/>
        <v>5496</v>
      </c>
      <c r="C234">
        <v>946.35536807969004</v>
      </c>
      <c r="D234">
        <v>12.8944272407758</v>
      </c>
      <c r="E234">
        <v>10.674806673277599</v>
      </c>
      <c r="F234">
        <v>15.9845020276999</v>
      </c>
      <c r="G234">
        <f t="shared" si="22"/>
        <v>0.54708724465954595</v>
      </c>
      <c r="H234">
        <f t="shared" si="23"/>
        <v>1.4974043574685187</v>
      </c>
      <c r="J234">
        <f t="shared" si="24"/>
        <v>240</v>
      </c>
      <c r="K234">
        <f t="shared" si="25"/>
        <v>6817.4411567708266</v>
      </c>
      <c r="L234">
        <f t="shared" si="26"/>
        <v>3336.6760206461408</v>
      </c>
      <c r="M234">
        <f t="shared" si="27"/>
        <v>4995.8146173391769</v>
      </c>
    </row>
    <row r="235" spans="1:13" x14ac:dyDescent="0.3">
      <c r="A235">
        <v>230</v>
      </c>
      <c r="B235">
        <f t="shared" si="21"/>
        <v>5520</v>
      </c>
      <c r="C235">
        <v>939.62213425475295</v>
      </c>
      <c r="D235">
        <v>12.819734455568399</v>
      </c>
      <c r="E235">
        <v>10.626569765280999</v>
      </c>
      <c r="F235">
        <v>15.927282585911</v>
      </c>
      <c r="G235">
        <f t="shared" si="22"/>
        <v>0.5467699444148888</v>
      </c>
      <c r="H235">
        <f t="shared" si="23"/>
        <v>1.4988169218959466</v>
      </c>
      <c r="J235">
        <f t="shared" si="24"/>
        <v>241</v>
      </c>
      <c r="K235">
        <f t="shared" si="25"/>
        <v>6830.260891226395</v>
      </c>
      <c r="L235">
        <f t="shared" si="26"/>
        <v>3347.302590411422</v>
      </c>
      <c r="M235">
        <f t="shared" si="27"/>
        <v>5011.7418999250876</v>
      </c>
    </row>
    <row r="236" spans="1:13" x14ac:dyDescent="0.3">
      <c r="A236">
        <v>231</v>
      </c>
      <c r="B236">
        <f t="shared" si="21"/>
        <v>5544</v>
      </c>
      <c r="C236">
        <v>933.56087761850699</v>
      </c>
      <c r="D236">
        <v>12.7482786563898</v>
      </c>
      <c r="E236">
        <v>10.579592798363599</v>
      </c>
      <c r="F236">
        <v>15.8690625027854</v>
      </c>
      <c r="G236">
        <f t="shared" si="22"/>
        <v>0.54648272051379765</v>
      </c>
      <c r="H236">
        <f t="shared" si="23"/>
        <v>1.4999691202897669</v>
      </c>
      <c r="J236">
        <f t="shared" si="24"/>
        <v>242</v>
      </c>
      <c r="K236">
        <f t="shared" si="25"/>
        <v>6843.0091698827846</v>
      </c>
      <c r="L236">
        <f t="shared" si="26"/>
        <v>3357.8821832097856</v>
      </c>
      <c r="M236">
        <f t="shared" si="27"/>
        <v>5027.6109624278733</v>
      </c>
    </row>
    <row r="237" spans="1:13" x14ac:dyDescent="0.3">
      <c r="A237">
        <v>232</v>
      </c>
      <c r="B237">
        <f t="shared" si="21"/>
        <v>5568</v>
      </c>
      <c r="C237">
        <v>928.02785028179596</v>
      </c>
      <c r="D237">
        <v>12.68005984324</v>
      </c>
      <c r="E237">
        <v>10.533875772525301</v>
      </c>
      <c r="F237">
        <v>15.8098417783252</v>
      </c>
      <c r="G237">
        <f t="shared" si="22"/>
        <v>0.54622620020659396</v>
      </c>
      <c r="H237">
        <f t="shared" si="23"/>
        <v>1.5008570558199288</v>
      </c>
      <c r="J237">
        <f t="shared" si="24"/>
        <v>243</v>
      </c>
      <c r="K237">
        <f t="shared" si="25"/>
        <v>6855.6892297260247</v>
      </c>
      <c r="L237">
        <f t="shared" si="26"/>
        <v>3368.4160589823109</v>
      </c>
      <c r="M237">
        <f t="shared" si="27"/>
        <v>5043.4208042061982</v>
      </c>
    </row>
    <row r="238" spans="1:13" x14ac:dyDescent="0.3">
      <c r="A238">
        <v>233</v>
      </c>
      <c r="B238">
        <f t="shared" si="21"/>
        <v>5592</v>
      </c>
      <c r="C238">
        <v>922.87930435546298</v>
      </c>
      <c r="D238">
        <v>12.6150780161203</v>
      </c>
      <c r="E238">
        <v>10.489418687766101</v>
      </c>
      <c r="F238">
        <v>15.7496204125273</v>
      </c>
      <c r="G238">
        <f t="shared" si="22"/>
        <v>0.54600098750466708</v>
      </c>
      <c r="H238">
        <f t="shared" si="23"/>
        <v>1.501476953236333</v>
      </c>
      <c r="J238">
        <f t="shared" si="24"/>
        <v>244</v>
      </c>
      <c r="K238">
        <f t="shared" si="25"/>
        <v>6868.3043077421453</v>
      </c>
      <c r="L238">
        <f t="shared" si="26"/>
        <v>3378.9054776700768</v>
      </c>
      <c r="M238">
        <f t="shared" si="27"/>
        <v>5059.1704246187255</v>
      </c>
    </row>
    <row r="239" spans="1:13" x14ac:dyDescent="0.3">
      <c r="A239">
        <v>234</v>
      </c>
      <c r="B239">
        <f t="shared" si="21"/>
        <v>5616</v>
      </c>
      <c r="C239">
        <v>917.97149195035104</v>
      </c>
      <c r="D239">
        <v>12.553333175030801</v>
      </c>
      <c r="E239">
        <v>10.446221544085301</v>
      </c>
      <c r="F239">
        <v>15.6883984053938</v>
      </c>
      <c r="G239">
        <f t="shared" si="22"/>
        <v>0.54580766142385728</v>
      </c>
      <c r="H239">
        <f t="shared" si="23"/>
        <v>1.5018251660837736</v>
      </c>
      <c r="J239">
        <f t="shared" si="24"/>
        <v>245</v>
      </c>
      <c r="K239">
        <f t="shared" si="25"/>
        <v>6880.8576409171765</v>
      </c>
      <c r="L239">
        <f t="shared" si="26"/>
        <v>3389.3516992141622</v>
      </c>
      <c r="M239">
        <f t="shared" si="27"/>
        <v>5074.8588230241194</v>
      </c>
    </row>
    <row r="240" spans="1:13" x14ac:dyDescent="0.3">
      <c r="A240">
        <v>235</v>
      </c>
      <c r="B240">
        <f t="shared" si="21"/>
        <v>5640</v>
      </c>
      <c r="C240">
        <v>913.16066517730701</v>
      </c>
      <c r="D240">
        <v>12.4948253199715</v>
      </c>
      <c r="E240">
        <v>10.4042843414851</v>
      </c>
      <c r="F240">
        <v>15.626175756925599</v>
      </c>
      <c r="G240">
        <f t="shared" si="22"/>
        <v>0.5456467742500305</v>
      </c>
      <c r="H240">
        <f t="shared" si="23"/>
        <v>1.5018981838682746</v>
      </c>
      <c r="J240">
        <f t="shared" si="24"/>
        <v>246</v>
      </c>
      <c r="K240">
        <f t="shared" si="25"/>
        <v>6893.3524662371483</v>
      </c>
      <c r="L240">
        <f t="shared" si="26"/>
        <v>3399.7559835556472</v>
      </c>
      <c r="M240">
        <f t="shared" si="27"/>
        <v>5090.4849987810449</v>
      </c>
    </row>
    <row r="241" spans="1:13" x14ac:dyDescent="0.3">
      <c r="A241">
        <v>236</v>
      </c>
      <c r="B241">
        <f t="shared" si="21"/>
        <v>5664</v>
      </c>
      <c r="C241">
        <v>908.32035964257796</v>
      </c>
      <c r="D241">
        <v>12.4395544509423</v>
      </c>
      <c r="E241">
        <v>10.3636070799633</v>
      </c>
      <c r="F241">
        <v>15.5629524671197</v>
      </c>
      <c r="G241">
        <f t="shared" si="22"/>
        <v>0.54551884983504206</v>
      </c>
      <c r="H241">
        <f t="shared" si="23"/>
        <v>1.501692639159262</v>
      </c>
      <c r="J241">
        <f t="shared" si="24"/>
        <v>247</v>
      </c>
      <c r="K241">
        <f t="shared" si="25"/>
        <v>6905.7920206880908</v>
      </c>
      <c r="L241">
        <f t="shared" si="26"/>
        <v>3410.1195906356106</v>
      </c>
      <c r="M241">
        <f t="shared" si="27"/>
        <v>5106.0479512481643</v>
      </c>
    </row>
    <row r="242" spans="1:13" x14ac:dyDescent="0.3">
      <c r="A242">
        <v>237</v>
      </c>
      <c r="B242">
        <f t="shared" si="21"/>
        <v>5688</v>
      </c>
      <c r="C242">
        <v>903.58842417012397</v>
      </c>
      <c r="D242">
        <v>12.387499147680201</v>
      </c>
      <c r="E242">
        <v>10.3241774609176</v>
      </c>
      <c r="F242">
        <v>15.4987116972568</v>
      </c>
      <c r="G242">
        <f t="shared" si="22"/>
        <v>0.54542424855550964</v>
      </c>
      <c r="H242">
        <f t="shared" si="23"/>
        <v>1.5012054719058747</v>
      </c>
      <c r="J242">
        <f t="shared" si="24"/>
        <v>248</v>
      </c>
      <c r="K242">
        <f t="shared" si="25"/>
        <v>6918.1795198357713</v>
      </c>
      <c r="L242">
        <f t="shared" si="26"/>
        <v>3420.4437680965284</v>
      </c>
      <c r="M242">
        <f t="shared" si="27"/>
        <v>5121.5466629454213</v>
      </c>
    </row>
    <row r="243" spans="1:13" x14ac:dyDescent="0.3">
      <c r="A243">
        <v>238</v>
      </c>
      <c r="B243">
        <f t="shared" si="21"/>
        <v>5712</v>
      </c>
      <c r="C243">
        <v>899.10664551816001</v>
      </c>
      <c r="D243">
        <v>12.3315337386531</v>
      </c>
      <c r="E243">
        <v>10.2821070478696</v>
      </c>
      <c r="F243">
        <v>15.429053104064</v>
      </c>
      <c r="G243">
        <f t="shared" si="22"/>
        <v>0.54531394811942258</v>
      </c>
      <c r="H243">
        <f t="shared" si="23"/>
        <v>1.5005730860641857</v>
      </c>
      <c r="J243">
        <f t="shared" si="24"/>
        <v>249</v>
      </c>
      <c r="K243">
        <f t="shared" si="25"/>
        <v>6930.5110535744243</v>
      </c>
      <c r="L243">
        <f t="shared" si="26"/>
        <v>3430.7258751443978</v>
      </c>
      <c r="M243">
        <f t="shared" si="27"/>
        <v>5136.9757160494855</v>
      </c>
    </row>
    <row r="244" spans="1:13" x14ac:dyDescent="0.3">
      <c r="A244">
        <v>239</v>
      </c>
      <c r="B244">
        <f t="shared" si="21"/>
        <v>5736</v>
      </c>
      <c r="C244">
        <v>894.83762845452895</v>
      </c>
      <c r="D244">
        <v>12.2709804648351</v>
      </c>
      <c r="E244">
        <v>10.237727121660701</v>
      </c>
      <c r="F244">
        <v>15.3577106777635</v>
      </c>
      <c r="G244">
        <f t="shared" si="22"/>
        <v>0.54516592823824006</v>
      </c>
      <c r="H244">
        <f t="shared" si="23"/>
        <v>1.500109398820572</v>
      </c>
      <c r="J244">
        <f t="shared" si="24"/>
        <v>250</v>
      </c>
      <c r="K244">
        <f t="shared" si="25"/>
        <v>6942.7820340392591</v>
      </c>
      <c r="L244">
        <f t="shared" si="26"/>
        <v>3440.9636022660584</v>
      </c>
      <c r="M244">
        <f t="shared" si="27"/>
        <v>5152.3334267272494</v>
      </c>
    </row>
    <row r="245" spans="1:13" x14ac:dyDescent="0.3">
      <c r="A245">
        <v>240</v>
      </c>
      <c r="B245">
        <f t="shared" si="21"/>
        <v>5760</v>
      </c>
      <c r="C245">
        <v>890.73876397844799</v>
      </c>
      <c r="D245">
        <v>12.2106044151388</v>
      </c>
      <c r="E245">
        <v>10.1939329467781</v>
      </c>
      <c r="F245">
        <v>15.2893741007589</v>
      </c>
      <c r="G245">
        <f t="shared" si="22"/>
        <v>0.54500587170767967</v>
      </c>
      <c r="H245">
        <f t="shared" si="23"/>
        <v>1.4998503698801815</v>
      </c>
      <c r="J245">
        <f t="shared" si="24"/>
        <v>251</v>
      </c>
      <c r="K245">
        <f t="shared" si="25"/>
        <v>6954.9926384543978</v>
      </c>
      <c r="L245">
        <f t="shared" si="26"/>
        <v>3451.1575352128366</v>
      </c>
      <c r="M245">
        <f t="shared" si="27"/>
        <v>5167.6228008280086</v>
      </c>
    </row>
    <row r="246" spans="1:13" x14ac:dyDescent="0.3">
      <c r="A246">
        <v>241</v>
      </c>
      <c r="B246">
        <f t="shared" si="21"/>
        <v>5784</v>
      </c>
      <c r="C246">
        <v>886.76744308912896</v>
      </c>
      <c r="D246">
        <v>12.1504055895655</v>
      </c>
      <c r="E246">
        <v>10.1507245232219</v>
      </c>
      <c r="F246">
        <v>15.2240433730513</v>
      </c>
      <c r="G246">
        <f t="shared" si="22"/>
        <v>0.5448336262832929</v>
      </c>
      <c r="H246">
        <f t="shared" si="23"/>
        <v>1.4997986930118263</v>
      </c>
      <c r="J246">
        <f t="shared" si="24"/>
        <v>252</v>
      </c>
      <c r="K246">
        <f t="shared" si="25"/>
        <v>6967.1430440439635</v>
      </c>
      <c r="L246">
        <f t="shared" si="26"/>
        <v>3461.3082597360585</v>
      </c>
      <c r="M246">
        <f t="shared" si="27"/>
        <v>5182.8468442010599</v>
      </c>
    </row>
    <row r="247" spans="1:13" x14ac:dyDescent="0.3">
      <c r="A247">
        <v>242</v>
      </c>
      <c r="B247">
        <f t="shared" si="21"/>
        <v>5808</v>
      </c>
      <c r="C247">
        <v>882.88105678578597</v>
      </c>
      <c r="D247">
        <v>12.090383988115301</v>
      </c>
      <c r="E247">
        <v>10.1081018509927</v>
      </c>
      <c r="F247">
        <v>15.1617184946397</v>
      </c>
      <c r="G247">
        <f t="shared" si="22"/>
        <v>0.54464903938696418</v>
      </c>
      <c r="H247">
        <f t="shared" si="23"/>
        <v>1.4999570362610357</v>
      </c>
      <c r="J247">
        <f t="shared" si="24"/>
        <v>253</v>
      </c>
      <c r="K247">
        <f t="shared" si="25"/>
        <v>6979.2334280320792</v>
      </c>
      <c r="L247">
        <f t="shared" si="26"/>
        <v>3471.4163615870511</v>
      </c>
      <c r="M247">
        <f t="shared" si="27"/>
        <v>5198.0085626956998</v>
      </c>
    </row>
    <row r="248" spans="1:13" x14ac:dyDescent="0.3">
      <c r="A248">
        <v>243</v>
      </c>
      <c r="B248">
        <f t="shared" si="21"/>
        <v>5832</v>
      </c>
      <c r="C248">
        <v>879.03699606763496</v>
      </c>
      <c r="D248">
        <v>12.0305396107867</v>
      </c>
      <c r="E248">
        <v>10.066064930088499</v>
      </c>
      <c r="F248">
        <v>15.1023994655229</v>
      </c>
      <c r="G248">
        <f t="shared" si="22"/>
        <v>0.54445195815185621</v>
      </c>
      <c r="H248">
        <f t="shared" si="23"/>
        <v>1.5003280398460654</v>
      </c>
      <c r="J248">
        <f t="shared" si="24"/>
        <v>254</v>
      </c>
      <c r="K248">
        <f t="shared" si="25"/>
        <v>6991.2639676428662</v>
      </c>
      <c r="L248">
        <f t="shared" si="26"/>
        <v>3481.4824265171396</v>
      </c>
      <c r="M248">
        <f t="shared" si="27"/>
        <v>5213.1109621612222</v>
      </c>
    </row>
    <row r="249" spans="1:13" x14ac:dyDescent="0.3">
      <c r="A249">
        <v>244</v>
      </c>
      <c r="B249">
        <f t="shared" si="21"/>
        <v>5856</v>
      </c>
      <c r="C249">
        <v>875.19417011535995</v>
      </c>
      <c r="D249">
        <v>11.9708724575811</v>
      </c>
      <c r="E249">
        <v>10.0246137605107</v>
      </c>
      <c r="F249">
        <v>15.046086285704201</v>
      </c>
      <c r="G249">
        <f t="shared" si="22"/>
        <v>0.54424222946864342</v>
      </c>
      <c r="H249">
        <f t="shared" si="23"/>
        <v>1.5009143140231753</v>
      </c>
      <c r="J249">
        <f t="shared" si="24"/>
        <v>255</v>
      </c>
      <c r="K249">
        <f t="shared" si="25"/>
        <v>7003.2348401004474</v>
      </c>
      <c r="L249">
        <f t="shared" si="26"/>
        <v>3491.5070402776505</v>
      </c>
      <c r="M249">
        <f t="shared" si="27"/>
        <v>5228.1570484469266</v>
      </c>
    </row>
    <row r="250" spans="1:13" x14ac:dyDescent="0.3">
      <c r="A250">
        <v>245</v>
      </c>
      <c r="B250">
        <f t="shared" si="21"/>
        <v>5880</v>
      </c>
      <c r="C250">
        <v>871.37057383376703</v>
      </c>
      <c r="D250">
        <v>11.911382528501401</v>
      </c>
      <c r="E250">
        <v>9.98374834225997</v>
      </c>
      <c r="F250">
        <v>14.9927789551794</v>
      </c>
      <c r="G250">
        <f t="shared" si="22"/>
        <v>0.5440197000332978</v>
      </c>
      <c r="H250">
        <f t="shared" si="23"/>
        <v>1.5017184369238179</v>
      </c>
      <c r="J250">
        <f t="shared" si="24"/>
        <v>256</v>
      </c>
      <c r="K250">
        <f t="shared" si="25"/>
        <v>7015.1462226289486</v>
      </c>
      <c r="L250">
        <f t="shared" si="26"/>
        <v>3501.4907886199103</v>
      </c>
      <c r="M250">
        <f t="shared" si="27"/>
        <v>5243.149827402106</v>
      </c>
    </row>
    <row r="251" spans="1:13" x14ac:dyDescent="0.3">
      <c r="A251">
        <v>246</v>
      </c>
      <c r="B251">
        <f t="shared" si="21"/>
        <v>5904</v>
      </c>
      <c r="C251">
        <v>867.62152926963802</v>
      </c>
      <c r="D251">
        <v>11.8520698235405</v>
      </c>
      <c r="E251">
        <v>9.9434686753341506</v>
      </c>
      <c r="F251">
        <v>14.9424774739526</v>
      </c>
      <c r="G251">
        <f t="shared" si="22"/>
        <v>0.54378421639605046</v>
      </c>
      <c r="H251">
        <f t="shared" si="23"/>
        <v>1.5027429523682245</v>
      </c>
      <c r="J251">
        <f t="shared" si="24"/>
        <v>257</v>
      </c>
      <c r="K251">
        <f t="shared" si="25"/>
        <v>7026.9982924524893</v>
      </c>
      <c r="L251">
        <f t="shared" si="26"/>
        <v>3511.4342572952446</v>
      </c>
      <c r="M251">
        <f t="shared" si="27"/>
        <v>5258.0923048760587</v>
      </c>
    </row>
    <row r="252" spans="1:13" x14ac:dyDescent="0.3">
      <c r="A252">
        <v>247</v>
      </c>
      <c r="B252">
        <f t="shared" si="21"/>
        <v>5928</v>
      </c>
      <c r="C252">
        <v>863.94673572069598</v>
      </c>
      <c r="D252">
        <v>11.7929343427041</v>
      </c>
      <c r="E252">
        <v>9.9037747597354002</v>
      </c>
      <c r="F252">
        <v>14.895181842020699</v>
      </c>
      <c r="G252">
        <f t="shared" si="22"/>
        <v>0.54353562501228103</v>
      </c>
      <c r="H252">
        <f t="shared" si="23"/>
        <v>1.5039903676503499</v>
      </c>
      <c r="J252">
        <f t="shared" si="24"/>
        <v>258</v>
      </c>
      <c r="K252">
        <f t="shared" si="25"/>
        <v>7038.7912267951933</v>
      </c>
      <c r="L252">
        <f t="shared" si="26"/>
        <v>3521.33803205498</v>
      </c>
      <c r="M252">
        <f t="shared" si="27"/>
        <v>5272.9874867180797</v>
      </c>
    </row>
    <row r="253" spans="1:13" x14ac:dyDescent="0.3">
      <c r="A253">
        <v>248</v>
      </c>
      <c r="B253">
        <f t="shared" si="21"/>
        <v>5952</v>
      </c>
      <c r="C253">
        <v>860.34160947241696</v>
      </c>
      <c r="D253">
        <v>11.733976085992101</v>
      </c>
      <c r="E253">
        <v>9.8646665954623103</v>
      </c>
      <c r="F253">
        <v>14.8508920593857</v>
      </c>
      <c r="G253">
        <f t="shared" si="22"/>
        <v>0.54327377229437812</v>
      </c>
      <c r="H253">
        <f t="shared" si="23"/>
        <v>1.5054631513057952</v>
      </c>
      <c r="J253">
        <f t="shared" si="24"/>
        <v>259</v>
      </c>
      <c r="K253">
        <f t="shared" si="25"/>
        <v>7050.5252028811856</v>
      </c>
      <c r="L253">
        <f t="shared" si="26"/>
        <v>3531.2026986504425</v>
      </c>
      <c r="M253">
        <f t="shared" si="27"/>
        <v>5287.8383787774656</v>
      </c>
    </row>
    <row r="254" spans="1:13" x14ac:dyDescent="0.3">
      <c r="A254">
        <v>249</v>
      </c>
      <c r="B254">
        <f t="shared" si="21"/>
        <v>5976</v>
      </c>
      <c r="C254">
        <v>856.801566810277</v>
      </c>
      <c r="D254">
        <v>11.675195053401801</v>
      </c>
      <c r="E254">
        <v>9.8261441825163001</v>
      </c>
      <c r="F254">
        <v>14.809608126045701</v>
      </c>
      <c r="G254">
        <f t="shared" si="22"/>
        <v>0.54299850466515709</v>
      </c>
      <c r="H254">
        <f t="shared" si="23"/>
        <v>1.5071637308555375</v>
      </c>
      <c r="J254">
        <f t="shared" si="24"/>
        <v>260</v>
      </c>
      <c r="K254">
        <f t="shared" si="25"/>
        <v>7062.2003979345873</v>
      </c>
      <c r="L254">
        <f t="shared" si="26"/>
        <v>3541.0288428329586</v>
      </c>
      <c r="M254">
        <f t="shared" si="27"/>
        <v>5302.6479869035111</v>
      </c>
    </row>
    <row r="255" spans="1:13" x14ac:dyDescent="0.3">
      <c r="A255">
        <v>250</v>
      </c>
      <c r="B255">
        <f t="shared" si="21"/>
        <v>6000</v>
      </c>
      <c r="C255">
        <v>853.32202401975201</v>
      </c>
      <c r="D255">
        <v>11.6165101098508</v>
      </c>
      <c r="E255">
        <v>9.7882547106103299</v>
      </c>
      <c r="F255">
        <v>14.771229906061199</v>
      </c>
      <c r="G255">
        <f t="shared" si="22"/>
        <v>0.54270673876997733</v>
      </c>
      <c r="H255">
        <f t="shared" si="23"/>
        <v>1.5090769848938845</v>
      </c>
      <c r="J255">
        <f t="shared" si="24"/>
        <v>261</v>
      </c>
      <c r="K255">
        <f t="shared" si="25"/>
        <v>7073.8169080444377</v>
      </c>
      <c r="L255">
        <f t="shared" si="26"/>
        <v>3550.8170975435692</v>
      </c>
      <c r="M255">
        <f t="shared" si="27"/>
        <v>5317.4192168095724</v>
      </c>
    </row>
    <row r="256" spans="1:13" x14ac:dyDescent="0.3">
      <c r="A256">
        <v>251</v>
      </c>
      <c r="B256">
        <f t="shared" si="21"/>
        <v>6024</v>
      </c>
      <c r="C256">
        <v>849.89839738631895</v>
      </c>
      <c r="D256">
        <v>11.5569393474407</v>
      </c>
      <c r="E256">
        <v>9.7509181853754701</v>
      </c>
      <c r="F256">
        <v>14.731911111687699</v>
      </c>
      <c r="G256">
        <f t="shared" si="22"/>
        <v>0.54237922933555804</v>
      </c>
      <c r="H256">
        <f t="shared" si="23"/>
        <v>1.5108229637064103</v>
      </c>
      <c r="J256">
        <f t="shared" si="24"/>
        <v>262</v>
      </c>
      <c r="K256">
        <f t="shared" si="25"/>
        <v>7085.3738473918784</v>
      </c>
      <c r="L256">
        <f t="shared" si="26"/>
        <v>3560.5680157289448</v>
      </c>
      <c r="M256">
        <f t="shared" si="27"/>
        <v>5332.15112792126</v>
      </c>
    </row>
    <row r="257" spans="1:13" x14ac:dyDescent="0.3">
      <c r="A257">
        <v>252</v>
      </c>
      <c r="B257">
        <f t="shared" si="21"/>
        <v>6048</v>
      </c>
      <c r="C257">
        <v>846.52610319545397</v>
      </c>
      <c r="D257">
        <v>11.4974031337534</v>
      </c>
      <c r="E257">
        <v>9.7121828969848298</v>
      </c>
      <c r="F257">
        <v>14.687056617617801</v>
      </c>
      <c r="G257">
        <f t="shared" si="22"/>
        <v>0.54208522113966107</v>
      </c>
      <c r="H257">
        <f t="shared" si="23"/>
        <v>1.5122302342738452</v>
      </c>
      <c r="J257">
        <f t="shared" si="24"/>
        <v>263</v>
      </c>
      <c r="K257">
        <f t="shared" si="25"/>
        <v>7096.8712505256317</v>
      </c>
      <c r="L257">
        <f t="shared" si="26"/>
        <v>3570.2801986259296</v>
      </c>
      <c r="M257">
        <f t="shared" si="27"/>
        <v>5346.8381845388776</v>
      </c>
    </row>
    <row r="258" spans="1:13" x14ac:dyDescent="0.3">
      <c r="A258">
        <v>253</v>
      </c>
      <c r="B258">
        <f t="shared" si="21"/>
        <v>6072</v>
      </c>
      <c r="C258">
        <v>843.20133118451702</v>
      </c>
      <c r="D258">
        <v>11.4382840420283</v>
      </c>
      <c r="E258">
        <v>9.67165406297811</v>
      </c>
      <c r="F258">
        <v>14.636441553914601</v>
      </c>
      <c r="G258">
        <f t="shared" si="22"/>
        <v>0.54184356131842992</v>
      </c>
      <c r="H258">
        <f t="shared" si="23"/>
        <v>1.5133338577463271</v>
      </c>
      <c r="J258">
        <f t="shared" si="24"/>
        <v>264</v>
      </c>
      <c r="K258">
        <f t="shared" si="25"/>
        <v>7108.3095345676602</v>
      </c>
      <c r="L258">
        <f t="shared" si="26"/>
        <v>3579.9518526889078</v>
      </c>
      <c r="M258">
        <f t="shared" si="27"/>
        <v>5361.4746260927923</v>
      </c>
    </row>
    <row r="259" spans="1:13" x14ac:dyDescent="0.3">
      <c r="A259">
        <v>254</v>
      </c>
      <c r="B259">
        <f t="shared" si="21"/>
        <v>6096</v>
      </c>
      <c r="C259">
        <v>839.93340800958504</v>
      </c>
      <c r="D259">
        <v>11.379582072266899</v>
      </c>
      <c r="E259">
        <v>9.6293316833545894</v>
      </c>
      <c r="F259">
        <v>14.580065920575001</v>
      </c>
      <c r="G259">
        <f t="shared" si="22"/>
        <v>0.54165494725885066</v>
      </c>
      <c r="H259">
        <f t="shared" si="23"/>
        <v>1.5141306167465729</v>
      </c>
      <c r="J259">
        <f t="shared" si="24"/>
        <v>265</v>
      </c>
      <c r="K259">
        <f t="shared" si="25"/>
        <v>7119.6891166399273</v>
      </c>
      <c r="L259">
        <f t="shared" si="26"/>
        <v>3589.5811843722622</v>
      </c>
      <c r="M259">
        <f t="shared" si="27"/>
        <v>5376.0546920133675</v>
      </c>
    </row>
    <row r="260" spans="1:13" x14ac:dyDescent="0.3">
      <c r="A260">
        <v>255</v>
      </c>
      <c r="B260">
        <f t="shared" si="21"/>
        <v>6120</v>
      </c>
      <c r="C260">
        <v>836.72976405682505</v>
      </c>
      <c r="D260">
        <v>11.321297224466299</v>
      </c>
      <c r="E260">
        <v>9.5852157581164104</v>
      </c>
      <c r="F260">
        <v>14.517929717602</v>
      </c>
      <c r="G260">
        <f t="shared" si="22"/>
        <v>0.54152011068981765</v>
      </c>
      <c r="H260">
        <f t="shared" si="23"/>
        <v>1.5146168937625371</v>
      </c>
      <c r="J260">
        <f t="shared" si="24"/>
        <v>266</v>
      </c>
      <c r="K260">
        <f t="shared" si="25"/>
        <v>7131.0104138643937</v>
      </c>
      <c r="L260">
        <f t="shared" si="26"/>
        <v>3599.1664001303784</v>
      </c>
      <c r="M260">
        <f t="shared" si="27"/>
        <v>5390.5726217309693</v>
      </c>
    </row>
    <row r="261" spans="1:13" x14ac:dyDescent="0.3">
      <c r="A261">
        <v>256</v>
      </c>
      <c r="B261">
        <f t="shared" si="21"/>
        <v>6144</v>
      </c>
      <c r="C261">
        <v>833.58615778480305</v>
      </c>
      <c r="D261">
        <v>11.2634034005111</v>
      </c>
      <c r="E261">
        <v>9.5393477742986796</v>
      </c>
      <c r="F261">
        <v>14.4499553499773</v>
      </c>
      <c r="G261">
        <f t="shared" si="22"/>
        <v>0.54143816391699418</v>
      </c>
      <c r="H261">
        <f t="shared" si="23"/>
        <v>1.5147739333824257</v>
      </c>
      <c r="J261">
        <f t="shared" si="24"/>
        <v>267</v>
      </c>
      <c r="K261">
        <f t="shared" si="25"/>
        <v>7142.2738172649051</v>
      </c>
      <c r="L261">
        <f t="shared" si="26"/>
        <v>3608.7057479046771</v>
      </c>
      <c r="M261">
        <f t="shared" si="27"/>
        <v>5405.0225770809466</v>
      </c>
    </row>
    <row r="262" spans="1:13" x14ac:dyDescent="0.3">
      <c r="A262">
        <v>257</v>
      </c>
      <c r="B262">
        <f t="shared" ref="B262:B325" si="28">A262*24</f>
        <v>6168</v>
      </c>
      <c r="C262">
        <v>830.49794875255498</v>
      </c>
      <c r="D262">
        <v>11.205014414322999</v>
      </c>
      <c r="E262">
        <v>9.4936994414889195</v>
      </c>
      <c r="F262">
        <v>14.3769944261186</v>
      </c>
      <c r="G262">
        <f t="shared" ref="G262:G325" si="29">D262/(D262+E262)</f>
        <v>0.54133867893327026</v>
      </c>
      <c r="H262">
        <f t="shared" ref="H262:H325" si="30">F262/E262</f>
        <v>1.5143721912333703</v>
      </c>
      <c r="J262">
        <f t="shared" si="24"/>
        <v>268</v>
      </c>
      <c r="K262">
        <f t="shared" si="25"/>
        <v>7153.4788316792283</v>
      </c>
      <c r="L262">
        <f t="shared" si="26"/>
        <v>3618.1994473461659</v>
      </c>
      <c r="M262">
        <f t="shared" si="27"/>
        <v>5419.399571507065</v>
      </c>
    </row>
    <row r="263" spans="1:13" x14ac:dyDescent="0.3">
      <c r="A263">
        <v>258</v>
      </c>
      <c r="B263">
        <f t="shared" si="28"/>
        <v>6192</v>
      </c>
      <c r="C263">
        <v>827.46049651911403</v>
      </c>
      <c r="D263">
        <v>11.1464472982115</v>
      </c>
      <c r="E263">
        <v>9.44930082700035</v>
      </c>
      <c r="F263">
        <v>14.309489566749001</v>
      </c>
      <c r="G263">
        <f t="shared" si="29"/>
        <v>0.54120137954915137</v>
      </c>
      <c r="H263">
        <f t="shared" si="30"/>
        <v>1.5143437412703795</v>
      </c>
      <c r="J263">
        <f t="shared" ref="J263:J326" si="31">J262+1</f>
        <v>269</v>
      </c>
      <c r="K263">
        <f t="shared" ref="K263:K326" si="32">K262+D263</f>
        <v>7164.6252789774398</v>
      </c>
      <c r="L263">
        <f t="shared" ref="L263:L326" si="33">L262+E263</f>
        <v>3627.6487481731665</v>
      </c>
      <c r="M263">
        <f t="shared" ref="M263:M326" si="34">M262+F263</f>
        <v>5433.7090610738142</v>
      </c>
    </row>
    <row r="264" spans="1:13" x14ac:dyDescent="0.3">
      <c r="A264">
        <v>259</v>
      </c>
      <c r="B264">
        <f t="shared" si="28"/>
        <v>6216</v>
      </c>
      <c r="C264">
        <v>824.46916064351694</v>
      </c>
      <c r="D264">
        <v>11.088101418109201</v>
      </c>
      <c r="E264">
        <v>9.4057678300051908</v>
      </c>
      <c r="F264">
        <v>14.2501810384297</v>
      </c>
      <c r="G264">
        <f t="shared" si="29"/>
        <v>0.54104480144126021</v>
      </c>
      <c r="H264">
        <f t="shared" si="30"/>
        <v>1.5150470749416569</v>
      </c>
      <c r="J264">
        <f t="shared" si="31"/>
        <v>270</v>
      </c>
      <c r="K264">
        <f t="shared" si="32"/>
        <v>7175.7133803955494</v>
      </c>
      <c r="L264">
        <f t="shared" si="33"/>
        <v>3637.0545160031716</v>
      </c>
      <c r="M264">
        <f t="shared" si="34"/>
        <v>5447.9592421122443</v>
      </c>
    </row>
    <row r="265" spans="1:13" x14ac:dyDescent="0.3">
      <c r="A265">
        <v>260</v>
      </c>
      <c r="B265">
        <f t="shared" si="28"/>
        <v>6240</v>
      </c>
      <c r="C265">
        <v>821.51930068479805</v>
      </c>
      <c r="D265">
        <v>11.0299767740219</v>
      </c>
      <c r="E265">
        <v>9.3631004505005802</v>
      </c>
      <c r="F265">
        <v>14.199068841161701</v>
      </c>
      <c r="G265">
        <f t="shared" si="29"/>
        <v>0.54086868070888583</v>
      </c>
      <c r="H265">
        <f t="shared" si="30"/>
        <v>1.5164922042892934</v>
      </c>
      <c r="J265">
        <f t="shared" si="31"/>
        <v>271</v>
      </c>
      <c r="K265">
        <f t="shared" si="32"/>
        <v>7186.743357169571</v>
      </c>
      <c r="L265">
        <f t="shared" si="33"/>
        <v>3646.4176164536721</v>
      </c>
      <c r="M265">
        <f t="shared" si="34"/>
        <v>5462.1583109534058</v>
      </c>
    </row>
    <row r="266" spans="1:13" x14ac:dyDescent="0.3">
      <c r="A266">
        <v>261</v>
      </c>
      <c r="B266">
        <f t="shared" si="28"/>
        <v>6264</v>
      </c>
      <c r="C266">
        <v>818.60627620199102</v>
      </c>
      <c r="D266">
        <v>10.972073365946599</v>
      </c>
      <c r="E266">
        <v>9.3212986884900904</v>
      </c>
      <c r="F266">
        <v>14.156152974944</v>
      </c>
      <c r="G266">
        <f t="shared" si="29"/>
        <v>0.54067275445964158</v>
      </c>
      <c r="H266">
        <f t="shared" si="30"/>
        <v>1.5186889132116292</v>
      </c>
      <c r="J266">
        <f t="shared" si="31"/>
        <v>272</v>
      </c>
      <c r="K266">
        <f t="shared" si="32"/>
        <v>7197.715430535518</v>
      </c>
      <c r="L266">
        <f t="shared" si="33"/>
        <v>3655.7389151421621</v>
      </c>
      <c r="M266">
        <f t="shared" si="34"/>
        <v>5476.3144639283501</v>
      </c>
    </row>
    <row r="267" spans="1:13" x14ac:dyDescent="0.3">
      <c r="A267">
        <v>262</v>
      </c>
      <c r="B267">
        <f t="shared" si="28"/>
        <v>6288</v>
      </c>
      <c r="C267">
        <v>815.72728196848095</v>
      </c>
      <c r="D267">
        <v>10.914321410613899</v>
      </c>
      <c r="E267">
        <v>9.2802567064607704</v>
      </c>
      <c r="F267">
        <v>14.121245333370901</v>
      </c>
      <c r="G267">
        <f t="shared" si="29"/>
        <v>0.54045800547750777</v>
      </c>
      <c r="H267">
        <f t="shared" si="30"/>
        <v>1.5216438273242925</v>
      </c>
      <c r="J267">
        <f t="shared" si="31"/>
        <v>273</v>
      </c>
      <c r="K267">
        <f t="shared" si="32"/>
        <v>7208.6297519461323</v>
      </c>
      <c r="L267">
        <f t="shared" si="33"/>
        <v>3665.019171848623</v>
      </c>
      <c r="M267">
        <f t="shared" si="34"/>
        <v>5490.4357092617211</v>
      </c>
    </row>
    <row r="268" spans="1:13" x14ac:dyDescent="0.3">
      <c r="A268">
        <v>263</v>
      </c>
      <c r="B268">
        <f t="shared" si="28"/>
        <v>6312</v>
      </c>
      <c r="C268">
        <v>812.89397565430602</v>
      </c>
      <c r="D268">
        <v>10.8524774594986</v>
      </c>
      <c r="E268">
        <v>9.2333158334688399</v>
      </c>
      <c r="F268">
        <v>14.0797129527966</v>
      </c>
      <c r="G268">
        <f t="shared" si="29"/>
        <v>0.54030614082334183</v>
      </c>
      <c r="H268">
        <f t="shared" si="30"/>
        <v>1.5248815492437271</v>
      </c>
      <c r="J268">
        <f t="shared" si="31"/>
        <v>274</v>
      </c>
      <c r="K268">
        <f t="shared" si="32"/>
        <v>7219.4822294056312</v>
      </c>
      <c r="L268">
        <f t="shared" si="33"/>
        <v>3674.2524876820917</v>
      </c>
      <c r="M268">
        <f t="shared" si="34"/>
        <v>5504.5154222145175</v>
      </c>
    </row>
    <row r="269" spans="1:13" x14ac:dyDescent="0.3">
      <c r="A269">
        <v>264</v>
      </c>
      <c r="B269">
        <f t="shared" si="28"/>
        <v>6336</v>
      </c>
      <c r="C269">
        <v>810.11020576486999</v>
      </c>
      <c r="D269">
        <v>10.790750685133199</v>
      </c>
      <c r="E269">
        <v>9.1861682217160894</v>
      </c>
      <c r="F269">
        <v>14.0329843045208</v>
      </c>
      <c r="G269">
        <f t="shared" si="29"/>
        <v>0.54016090947005257</v>
      </c>
      <c r="H269">
        <f t="shared" si="30"/>
        <v>1.5276210892096276</v>
      </c>
      <c r="J269">
        <f t="shared" si="31"/>
        <v>275</v>
      </c>
      <c r="K269">
        <f t="shared" si="32"/>
        <v>7230.2729800907646</v>
      </c>
      <c r="L269">
        <f t="shared" si="33"/>
        <v>3683.4386559038076</v>
      </c>
      <c r="M269">
        <f t="shared" si="34"/>
        <v>5518.5484065190385</v>
      </c>
    </row>
    <row r="270" spans="1:13" x14ac:dyDescent="0.3">
      <c r="A270">
        <v>265</v>
      </c>
      <c r="B270">
        <f t="shared" si="28"/>
        <v>6360</v>
      </c>
      <c r="C270">
        <v>807.37133980545605</v>
      </c>
      <c r="D270">
        <v>10.7326872726586</v>
      </c>
      <c r="E270">
        <v>9.1440602890722698</v>
      </c>
      <c r="F270">
        <v>13.988726728312599</v>
      </c>
      <c r="G270">
        <f t="shared" si="29"/>
        <v>0.53996194494729477</v>
      </c>
      <c r="H270">
        <f t="shared" si="30"/>
        <v>1.5298156711663431</v>
      </c>
      <c r="J270">
        <f t="shared" si="31"/>
        <v>276</v>
      </c>
      <c r="K270">
        <f t="shared" si="32"/>
        <v>7241.0056673634235</v>
      </c>
      <c r="L270">
        <f t="shared" si="33"/>
        <v>3692.5827161928796</v>
      </c>
      <c r="M270">
        <f t="shared" si="34"/>
        <v>5532.5371332473514</v>
      </c>
    </row>
    <row r="271" spans="1:13" x14ac:dyDescent="0.3">
      <c r="A271">
        <v>266</v>
      </c>
      <c r="B271">
        <f t="shared" si="28"/>
        <v>6384</v>
      </c>
      <c r="C271">
        <v>804.67267017039899</v>
      </c>
      <c r="D271">
        <v>10.6782872220792</v>
      </c>
      <c r="E271">
        <v>9.1069920355352192</v>
      </c>
      <c r="F271">
        <v>13.9469402241678</v>
      </c>
      <c r="G271">
        <f t="shared" si="29"/>
        <v>0.53970869367282914</v>
      </c>
      <c r="H271">
        <f t="shared" si="30"/>
        <v>1.5314540926078823</v>
      </c>
      <c r="J271">
        <f t="shared" si="31"/>
        <v>277</v>
      </c>
      <c r="K271">
        <f t="shared" si="32"/>
        <v>7251.6839545855028</v>
      </c>
      <c r="L271">
        <f t="shared" si="33"/>
        <v>3701.6897082284149</v>
      </c>
      <c r="M271">
        <f t="shared" si="34"/>
        <v>5546.484073471519</v>
      </c>
    </row>
    <row r="272" spans="1:13" x14ac:dyDescent="0.3">
      <c r="A272">
        <v>267</v>
      </c>
      <c r="B272">
        <f t="shared" si="28"/>
        <v>6408</v>
      </c>
      <c r="C272">
        <v>802.00948925403895</v>
      </c>
      <c r="D272">
        <v>10.6275505333907</v>
      </c>
      <c r="E272">
        <v>9.0749634611063996</v>
      </c>
      <c r="F272">
        <v>13.907624792089599</v>
      </c>
      <c r="G272">
        <f t="shared" si="29"/>
        <v>0.53940073517313414</v>
      </c>
      <c r="H272">
        <f t="shared" si="30"/>
        <v>1.5325268086968156</v>
      </c>
      <c r="J272">
        <f t="shared" si="31"/>
        <v>278</v>
      </c>
      <c r="K272">
        <f t="shared" si="32"/>
        <v>7262.3115051188934</v>
      </c>
      <c r="L272">
        <f t="shared" si="33"/>
        <v>3710.7646716895215</v>
      </c>
      <c r="M272">
        <f t="shared" si="34"/>
        <v>5560.3916982636083</v>
      </c>
    </row>
    <row r="273" spans="1:13" x14ac:dyDescent="0.3">
      <c r="A273">
        <v>268</v>
      </c>
      <c r="B273">
        <f t="shared" si="28"/>
        <v>6432</v>
      </c>
      <c r="C273">
        <v>799.37708945071097</v>
      </c>
      <c r="D273">
        <v>10.5804772065988</v>
      </c>
      <c r="E273">
        <v>9.0479745657857809</v>
      </c>
      <c r="F273">
        <v>13.870780432074801</v>
      </c>
      <c r="G273">
        <f t="shared" si="29"/>
        <v>0.53903778704974359</v>
      </c>
      <c r="H273">
        <f t="shared" si="30"/>
        <v>1.5330260193840608</v>
      </c>
      <c r="J273">
        <f t="shared" si="31"/>
        <v>279</v>
      </c>
      <c r="K273">
        <f t="shared" si="32"/>
        <v>7272.8919823254919</v>
      </c>
      <c r="L273">
        <f t="shared" si="33"/>
        <v>3719.8126462553073</v>
      </c>
      <c r="M273">
        <f t="shared" si="34"/>
        <v>5574.2624786956831</v>
      </c>
    </row>
    <row r="274" spans="1:13" x14ac:dyDescent="0.3">
      <c r="A274">
        <v>269</v>
      </c>
      <c r="B274">
        <f t="shared" si="28"/>
        <v>6456</v>
      </c>
      <c r="C274">
        <v>796.77076315475495</v>
      </c>
      <c r="D274">
        <v>10.5363368373922</v>
      </c>
      <c r="E274">
        <v>9.0240162963955708</v>
      </c>
      <c r="F274">
        <v>13.8355734035677</v>
      </c>
      <c r="G274">
        <f t="shared" si="29"/>
        <v>0.53865780261360174</v>
      </c>
      <c r="H274">
        <f t="shared" si="30"/>
        <v>1.5331946385218733</v>
      </c>
      <c r="J274">
        <f t="shared" si="31"/>
        <v>280</v>
      </c>
      <c r="K274">
        <f t="shared" si="32"/>
        <v>7283.4283191628838</v>
      </c>
      <c r="L274">
        <f t="shared" si="33"/>
        <v>3728.8366625517028</v>
      </c>
      <c r="M274">
        <f t="shared" si="34"/>
        <v>5588.0980520992507</v>
      </c>
    </row>
    <row r="275" spans="1:13" x14ac:dyDescent="0.3">
      <c r="A275">
        <v>270</v>
      </c>
      <c r="B275">
        <f t="shared" si="28"/>
        <v>6480</v>
      </c>
      <c r="C275">
        <v>794.18598870212895</v>
      </c>
      <c r="D275">
        <v>10.488238880722401</v>
      </c>
      <c r="E275">
        <v>8.9942416446954798</v>
      </c>
      <c r="F275">
        <v>13.7975705207106</v>
      </c>
      <c r="G275">
        <f t="shared" si="29"/>
        <v>0.53834206927803097</v>
      </c>
      <c r="H275">
        <f t="shared" si="30"/>
        <v>1.5340448995883909</v>
      </c>
      <c r="J275">
        <f t="shared" si="31"/>
        <v>281</v>
      </c>
      <c r="K275">
        <f t="shared" si="32"/>
        <v>7293.9165580436065</v>
      </c>
      <c r="L275">
        <f t="shared" si="33"/>
        <v>3737.8309041963985</v>
      </c>
      <c r="M275">
        <f t="shared" si="34"/>
        <v>5601.8956226199616</v>
      </c>
    </row>
    <row r="276" spans="1:13" x14ac:dyDescent="0.3">
      <c r="A276">
        <v>271</v>
      </c>
      <c r="B276">
        <f t="shared" si="28"/>
        <v>6504</v>
      </c>
      <c r="C276">
        <v>791.62726962751003</v>
      </c>
      <c r="D276">
        <v>10.432647832837</v>
      </c>
      <c r="E276">
        <v>8.9609682016614993</v>
      </c>
      <c r="F276">
        <v>13.7568258731137</v>
      </c>
      <c r="G276">
        <f t="shared" si="29"/>
        <v>0.537942373112822</v>
      </c>
      <c r="H276">
        <f t="shared" si="30"/>
        <v>1.5351941401335378</v>
      </c>
      <c r="J276">
        <f t="shared" si="31"/>
        <v>282</v>
      </c>
      <c r="K276">
        <f t="shared" si="32"/>
        <v>7304.3492058764432</v>
      </c>
      <c r="L276">
        <f t="shared" si="33"/>
        <v>3746.7918723980601</v>
      </c>
      <c r="M276">
        <f t="shared" si="34"/>
        <v>5615.6524484930751</v>
      </c>
    </row>
    <row r="277" spans="1:13" x14ac:dyDescent="0.3">
      <c r="A277">
        <v>272</v>
      </c>
      <c r="B277">
        <f t="shared" si="28"/>
        <v>6528</v>
      </c>
      <c r="C277">
        <v>789.10356058320701</v>
      </c>
      <c r="D277">
        <v>10.3730235826248</v>
      </c>
      <c r="E277">
        <v>8.9250565139352993</v>
      </c>
      <c r="F277">
        <v>13.7235725101092</v>
      </c>
      <c r="G277">
        <f t="shared" si="29"/>
        <v>0.53751583218238386</v>
      </c>
      <c r="H277">
        <f t="shared" si="30"/>
        <v>1.5376454466906344</v>
      </c>
      <c r="J277">
        <f t="shared" si="31"/>
        <v>283</v>
      </c>
      <c r="K277">
        <f t="shared" si="32"/>
        <v>7314.7222294590683</v>
      </c>
      <c r="L277">
        <f t="shared" si="33"/>
        <v>3755.7169289119956</v>
      </c>
      <c r="M277">
        <f t="shared" si="34"/>
        <v>5629.3760210031842</v>
      </c>
    </row>
    <row r="278" spans="1:13" x14ac:dyDescent="0.3">
      <c r="A278">
        <v>273</v>
      </c>
      <c r="B278">
        <f t="shared" si="28"/>
        <v>6552</v>
      </c>
      <c r="C278">
        <v>786.612023689495</v>
      </c>
      <c r="D278">
        <v>10.316434921067801</v>
      </c>
      <c r="E278">
        <v>8.8915388961211494</v>
      </c>
      <c r="F278">
        <v>13.6811060223024</v>
      </c>
      <c r="G278">
        <f t="shared" si="29"/>
        <v>0.53709126320423062</v>
      </c>
      <c r="H278">
        <f t="shared" si="30"/>
        <v>1.5386657115418629</v>
      </c>
      <c r="J278">
        <f t="shared" si="31"/>
        <v>284</v>
      </c>
      <c r="K278">
        <f t="shared" si="32"/>
        <v>7325.0386643801357</v>
      </c>
      <c r="L278">
        <f t="shared" si="33"/>
        <v>3764.608467808117</v>
      </c>
      <c r="M278">
        <f t="shared" si="34"/>
        <v>5643.0571270254868</v>
      </c>
    </row>
    <row r="279" spans="1:13" x14ac:dyDescent="0.3">
      <c r="A279">
        <v>274</v>
      </c>
      <c r="B279">
        <f t="shared" si="28"/>
        <v>6576</v>
      </c>
      <c r="C279">
        <v>784.148821591147</v>
      </c>
      <c r="D279">
        <v>10.262354028908801</v>
      </c>
      <c r="E279">
        <v>8.8626887587571606</v>
      </c>
      <c r="F279">
        <v>13.6077526062241</v>
      </c>
      <c r="G279">
        <f t="shared" si="29"/>
        <v>0.53659247421538603</v>
      </c>
      <c r="H279">
        <f t="shared" si="30"/>
        <v>1.5353977756218027</v>
      </c>
      <c r="J279">
        <f t="shared" si="31"/>
        <v>285</v>
      </c>
      <c r="K279">
        <f t="shared" si="32"/>
        <v>7335.3010184090444</v>
      </c>
      <c r="L279">
        <f t="shared" si="33"/>
        <v>3773.471156566874</v>
      </c>
      <c r="M279">
        <f t="shared" si="34"/>
        <v>5656.6648796317113</v>
      </c>
    </row>
    <row r="280" spans="1:13" x14ac:dyDescent="0.3">
      <c r="A280">
        <v>275</v>
      </c>
      <c r="B280">
        <f t="shared" si="28"/>
        <v>6600</v>
      </c>
      <c r="C280">
        <v>781.71011693293804</v>
      </c>
      <c r="D280">
        <v>10.207093714377899</v>
      </c>
      <c r="E280">
        <v>8.8349125175163703</v>
      </c>
      <c r="F280">
        <v>13.525375058696699</v>
      </c>
      <c r="G280">
        <f t="shared" si="29"/>
        <v>0.53603037358960648</v>
      </c>
      <c r="H280">
        <f t="shared" si="30"/>
        <v>1.5309008472784391</v>
      </c>
      <c r="J280">
        <f t="shared" si="31"/>
        <v>286</v>
      </c>
      <c r="K280">
        <f t="shared" si="32"/>
        <v>7345.5081121234225</v>
      </c>
      <c r="L280">
        <f t="shared" si="33"/>
        <v>3782.3060690843904</v>
      </c>
      <c r="M280">
        <f t="shared" si="34"/>
        <v>5670.1902546904084</v>
      </c>
    </row>
    <row r="281" spans="1:13" x14ac:dyDescent="0.3">
      <c r="A281">
        <v>276</v>
      </c>
      <c r="B281">
        <f t="shared" si="28"/>
        <v>6624</v>
      </c>
      <c r="C281">
        <v>779.29207235963997</v>
      </c>
      <c r="D281">
        <v>10.153926561744701</v>
      </c>
      <c r="E281">
        <v>8.8051001857225408</v>
      </c>
      <c r="F281">
        <v>13.4599511978503</v>
      </c>
      <c r="G281">
        <f t="shared" si="29"/>
        <v>0.53557214180844892</v>
      </c>
      <c r="H281">
        <f t="shared" si="30"/>
        <v>1.5286539521351039</v>
      </c>
      <c r="J281">
        <f t="shared" si="31"/>
        <v>287</v>
      </c>
      <c r="K281">
        <f t="shared" si="32"/>
        <v>7355.6620386851673</v>
      </c>
      <c r="L281">
        <f t="shared" si="33"/>
        <v>3791.1111692701129</v>
      </c>
      <c r="M281">
        <f t="shared" si="34"/>
        <v>5683.6502058882588</v>
      </c>
    </row>
    <row r="282" spans="1:13" x14ac:dyDescent="0.3">
      <c r="A282">
        <v>277</v>
      </c>
      <c r="B282">
        <f t="shared" si="28"/>
        <v>6648</v>
      </c>
      <c r="C282">
        <v>776.89085051602899</v>
      </c>
      <c r="D282">
        <v>10.104055928633599</v>
      </c>
      <c r="E282">
        <v>8.77387756334927</v>
      </c>
      <c r="F282">
        <v>13.408668178062401</v>
      </c>
      <c r="G282">
        <f t="shared" si="29"/>
        <v>0.53523103749277512</v>
      </c>
      <c r="H282">
        <f t="shared" si="30"/>
        <v>1.5282488365319613</v>
      </c>
      <c r="J282">
        <f t="shared" si="31"/>
        <v>288</v>
      </c>
      <c r="K282">
        <f t="shared" si="32"/>
        <v>7365.7660946138012</v>
      </c>
      <c r="L282">
        <f t="shared" si="33"/>
        <v>3799.8850468334622</v>
      </c>
      <c r="M282">
        <f t="shared" si="34"/>
        <v>5697.0588740663216</v>
      </c>
    </row>
    <row r="283" spans="1:13" x14ac:dyDescent="0.3">
      <c r="A283">
        <v>278</v>
      </c>
      <c r="B283">
        <f t="shared" si="28"/>
        <v>6672</v>
      </c>
      <c r="C283">
        <v>774.502830553374</v>
      </c>
      <c r="D283">
        <v>10.050119986079199</v>
      </c>
      <c r="E283">
        <v>8.7438029478471702</v>
      </c>
      <c r="F283">
        <v>13.346780687346101</v>
      </c>
      <c r="G283">
        <f t="shared" si="29"/>
        <v>0.53475370849461923</v>
      </c>
      <c r="H283">
        <f t="shared" si="30"/>
        <v>1.5264274328863094</v>
      </c>
      <c r="J283">
        <f t="shared" si="31"/>
        <v>289</v>
      </c>
      <c r="K283">
        <f t="shared" si="32"/>
        <v>7375.8162145998804</v>
      </c>
      <c r="L283">
        <f t="shared" si="33"/>
        <v>3808.6288497813093</v>
      </c>
      <c r="M283">
        <f t="shared" si="34"/>
        <v>5710.4056547536675</v>
      </c>
    </row>
    <row r="284" spans="1:13" x14ac:dyDescent="0.3">
      <c r="A284">
        <v>279</v>
      </c>
      <c r="B284">
        <f t="shared" si="28"/>
        <v>6696</v>
      </c>
      <c r="C284">
        <v>772.13116972922501</v>
      </c>
      <c r="D284">
        <v>10.0044836166834</v>
      </c>
      <c r="E284">
        <v>8.7115748079728306</v>
      </c>
      <c r="F284">
        <v>13.3043440979304</v>
      </c>
      <c r="G284">
        <f t="shared" si="29"/>
        <v>0.53454009330851715</v>
      </c>
      <c r="H284">
        <f t="shared" si="30"/>
        <v>1.5272031052014003</v>
      </c>
      <c r="J284">
        <f t="shared" si="31"/>
        <v>290</v>
      </c>
      <c r="K284">
        <f t="shared" si="32"/>
        <v>7385.8206982165639</v>
      </c>
      <c r="L284">
        <f t="shared" si="33"/>
        <v>3817.3404245892821</v>
      </c>
      <c r="M284">
        <f t="shared" si="34"/>
        <v>5723.7099988515974</v>
      </c>
    </row>
    <row r="285" spans="1:13" x14ac:dyDescent="0.3">
      <c r="A285">
        <v>280</v>
      </c>
      <c r="B285">
        <f t="shared" si="28"/>
        <v>6720</v>
      </c>
      <c r="C285">
        <v>769.77870709571903</v>
      </c>
      <c r="D285">
        <v>9.9698061791347694</v>
      </c>
      <c r="E285">
        <v>8.6765580380467</v>
      </c>
      <c r="F285">
        <v>13.2893318437067</v>
      </c>
      <c r="G285">
        <f t="shared" si="29"/>
        <v>0.53467829240127196</v>
      </c>
      <c r="H285">
        <f t="shared" si="30"/>
        <v>1.5316363684116432</v>
      </c>
      <c r="J285">
        <f t="shared" si="31"/>
        <v>291</v>
      </c>
      <c r="K285">
        <f t="shared" si="32"/>
        <v>7395.7905043956989</v>
      </c>
      <c r="L285">
        <f t="shared" si="33"/>
        <v>3826.0169826273286</v>
      </c>
      <c r="M285">
        <f t="shared" si="34"/>
        <v>5736.9993306953038</v>
      </c>
    </row>
    <row r="286" spans="1:13" x14ac:dyDescent="0.3">
      <c r="A286">
        <v>281</v>
      </c>
      <c r="B286">
        <f t="shared" si="28"/>
        <v>6744</v>
      </c>
      <c r="C286">
        <v>767.43887843690004</v>
      </c>
      <c r="D286">
        <v>9.9299229909974098</v>
      </c>
      <c r="E286">
        <v>8.6419849855555793</v>
      </c>
      <c r="F286">
        <v>13.2597333191627</v>
      </c>
      <c r="G286">
        <f t="shared" si="29"/>
        <v>0.53467435890453074</v>
      </c>
      <c r="H286">
        <f t="shared" si="30"/>
        <v>1.5343388517019338</v>
      </c>
      <c r="J286">
        <f t="shared" si="31"/>
        <v>292</v>
      </c>
      <c r="K286">
        <f t="shared" si="32"/>
        <v>7405.7204273866964</v>
      </c>
      <c r="L286">
        <f t="shared" si="33"/>
        <v>3834.6589676128842</v>
      </c>
      <c r="M286">
        <f t="shared" si="34"/>
        <v>5750.2590640144663</v>
      </c>
    </row>
    <row r="287" spans="1:13" x14ac:dyDescent="0.3">
      <c r="A287">
        <v>282</v>
      </c>
      <c r="B287">
        <f t="shared" si="28"/>
        <v>6768</v>
      </c>
      <c r="C287">
        <v>765.10940096578599</v>
      </c>
      <c r="D287">
        <v>9.8815850828411094</v>
      </c>
      <c r="E287">
        <v>8.6075695979449307</v>
      </c>
      <c r="F287">
        <v>13.2003198858131</v>
      </c>
      <c r="G287">
        <f t="shared" si="29"/>
        <v>0.53445304847333386</v>
      </c>
      <c r="H287">
        <f t="shared" si="30"/>
        <v>1.533571089447211</v>
      </c>
      <c r="J287">
        <f t="shared" si="31"/>
        <v>293</v>
      </c>
      <c r="K287">
        <f t="shared" si="32"/>
        <v>7415.6020124695378</v>
      </c>
      <c r="L287">
        <f t="shared" si="33"/>
        <v>3843.266537210829</v>
      </c>
      <c r="M287">
        <f t="shared" si="34"/>
        <v>5763.4593839002791</v>
      </c>
    </row>
    <row r="288" spans="1:13" x14ac:dyDescent="0.3">
      <c r="A288">
        <v>283</v>
      </c>
      <c r="B288">
        <f t="shared" si="28"/>
        <v>6792</v>
      </c>
      <c r="C288">
        <v>762.791968124199</v>
      </c>
      <c r="D288">
        <v>9.8326463890226492</v>
      </c>
      <c r="E288">
        <v>8.5743951771041598</v>
      </c>
      <c r="F288">
        <v>13.0900438611275</v>
      </c>
      <c r="G288">
        <f t="shared" si="29"/>
        <v>0.53417852910795738</v>
      </c>
      <c r="H288">
        <f t="shared" si="30"/>
        <v>1.5266434064155665</v>
      </c>
      <c r="J288">
        <f t="shared" si="31"/>
        <v>294</v>
      </c>
      <c r="K288">
        <f t="shared" si="32"/>
        <v>7425.4346588585604</v>
      </c>
      <c r="L288">
        <f t="shared" si="33"/>
        <v>3851.8409323879332</v>
      </c>
      <c r="M288">
        <f t="shared" si="34"/>
        <v>5776.5494277614071</v>
      </c>
    </row>
    <row r="289" spans="1:13" x14ac:dyDescent="0.3">
      <c r="A289">
        <v>284</v>
      </c>
      <c r="B289">
        <f t="shared" si="28"/>
        <v>6816</v>
      </c>
      <c r="C289">
        <v>760.48246472072697</v>
      </c>
      <c r="D289">
        <v>9.7861061148440793</v>
      </c>
      <c r="E289">
        <v>8.5366085968998409</v>
      </c>
      <c r="F289">
        <v>13.0509930043319</v>
      </c>
      <c r="G289">
        <f t="shared" si="29"/>
        <v>0.53409695390670942</v>
      </c>
      <c r="H289">
        <f t="shared" si="30"/>
        <v>1.5288264486053051</v>
      </c>
      <c r="J289">
        <f t="shared" si="31"/>
        <v>295</v>
      </c>
      <c r="K289">
        <f t="shared" si="32"/>
        <v>7435.2207649734046</v>
      </c>
      <c r="L289">
        <f t="shared" si="33"/>
        <v>3860.3775409848331</v>
      </c>
      <c r="M289">
        <f t="shared" si="34"/>
        <v>5789.6004207657388</v>
      </c>
    </row>
    <row r="290" spans="1:13" x14ac:dyDescent="0.3">
      <c r="A290">
        <v>285</v>
      </c>
      <c r="B290">
        <f t="shared" si="28"/>
        <v>6840</v>
      </c>
      <c r="C290">
        <v>758.17869043909297</v>
      </c>
      <c r="D290">
        <v>9.74161608863057</v>
      </c>
      <c r="E290">
        <v>8.50145259466073</v>
      </c>
      <c r="F290">
        <v>13.017679950967899</v>
      </c>
      <c r="G290">
        <f t="shared" si="29"/>
        <v>0.53398999136328695</v>
      </c>
      <c r="H290">
        <f t="shared" si="30"/>
        <v>1.5312300816855169</v>
      </c>
      <c r="J290">
        <f t="shared" si="31"/>
        <v>296</v>
      </c>
      <c r="K290">
        <f t="shared" si="32"/>
        <v>7444.9623810620351</v>
      </c>
      <c r="L290">
        <f t="shared" si="33"/>
        <v>3868.8789935794939</v>
      </c>
      <c r="M290">
        <f t="shared" si="34"/>
        <v>5802.618100716707</v>
      </c>
    </row>
    <row r="291" spans="1:13" x14ac:dyDescent="0.3">
      <c r="A291">
        <v>286</v>
      </c>
      <c r="B291">
        <f t="shared" si="28"/>
        <v>6864</v>
      </c>
      <c r="C291">
        <v>755.88243985840302</v>
      </c>
      <c r="D291">
        <v>9.6983186522811806</v>
      </c>
      <c r="E291">
        <v>8.4685408581190096</v>
      </c>
      <c r="F291">
        <v>12.9808608875204</v>
      </c>
      <c r="G291">
        <f t="shared" si="29"/>
        <v>0.53384673596055898</v>
      </c>
      <c r="H291">
        <f t="shared" si="30"/>
        <v>1.5328332359730321</v>
      </c>
      <c r="J291">
        <f t="shared" si="31"/>
        <v>297</v>
      </c>
      <c r="K291">
        <f t="shared" si="32"/>
        <v>7454.6606997143163</v>
      </c>
      <c r="L291">
        <f t="shared" si="33"/>
        <v>3877.3475344376129</v>
      </c>
      <c r="M291">
        <f t="shared" si="34"/>
        <v>5815.598961604227</v>
      </c>
    </row>
    <row r="292" spans="1:13" x14ac:dyDescent="0.3">
      <c r="A292">
        <v>287</v>
      </c>
      <c r="B292">
        <f t="shared" si="28"/>
        <v>6888</v>
      </c>
      <c r="C292">
        <v>753.59029038548397</v>
      </c>
      <c r="D292">
        <v>9.65434198076656</v>
      </c>
      <c r="E292">
        <v>8.4346070493971208</v>
      </c>
      <c r="F292">
        <v>12.938507181252101</v>
      </c>
      <c r="G292">
        <f t="shared" si="29"/>
        <v>0.53371491979261776</v>
      </c>
      <c r="H292">
        <f t="shared" si="30"/>
        <v>1.5339786554937263</v>
      </c>
      <c r="J292">
        <f t="shared" si="31"/>
        <v>298</v>
      </c>
      <c r="K292">
        <f t="shared" si="32"/>
        <v>7464.315041695083</v>
      </c>
      <c r="L292">
        <f t="shared" si="33"/>
        <v>3885.78214148701</v>
      </c>
      <c r="M292">
        <f t="shared" si="34"/>
        <v>5828.5374687854792</v>
      </c>
    </row>
    <row r="293" spans="1:13" x14ac:dyDescent="0.3">
      <c r="A293">
        <v>288</v>
      </c>
      <c r="B293">
        <f t="shared" si="28"/>
        <v>6912</v>
      </c>
      <c r="C293">
        <v>751.17536309867899</v>
      </c>
      <c r="D293">
        <v>9.6114594736126495</v>
      </c>
      <c r="E293">
        <v>8.4039953261020806</v>
      </c>
      <c r="F293">
        <v>12.8969486168003</v>
      </c>
      <c r="G293">
        <f t="shared" si="29"/>
        <v>0.53351189744956329</v>
      </c>
      <c r="H293">
        <f t="shared" si="30"/>
        <v>1.5346211077418732</v>
      </c>
      <c r="J293">
        <f t="shared" si="31"/>
        <v>299</v>
      </c>
      <c r="K293">
        <f t="shared" si="32"/>
        <v>7473.9265011686957</v>
      </c>
      <c r="L293">
        <f t="shared" si="33"/>
        <v>3894.1861368131122</v>
      </c>
      <c r="M293">
        <f t="shared" si="34"/>
        <v>5841.4344174022799</v>
      </c>
    </row>
    <row r="294" spans="1:13" x14ac:dyDescent="0.3">
      <c r="A294">
        <v>289</v>
      </c>
      <c r="B294">
        <f t="shared" si="28"/>
        <v>6936</v>
      </c>
      <c r="C294">
        <v>748.25894198245396</v>
      </c>
      <c r="D294">
        <v>9.5690791230559995</v>
      </c>
      <c r="E294">
        <v>8.3698055219824603</v>
      </c>
      <c r="F294">
        <v>12.8591971285603</v>
      </c>
      <c r="G294">
        <f t="shared" si="29"/>
        <v>0.53342664900309822</v>
      </c>
      <c r="H294">
        <f t="shared" si="30"/>
        <v>1.5363794409304852</v>
      </c>
      <c r="J294">
        <f t="shared" si="31"/>
        <v>300</v>
      </c>
      <c r="K294">
        <f t="shared" si="32"/>
        <v>7483.495580291752</v>
      </c>
      <c r="L294">
        <f t="shared" si="33"/>
        <v>3902.5559423350946</v>
      </c>
      <c r="M294">
        <f t="shared" si="34"/>
        <v>5854.2936145308404</v>
      </c>
    </row>
    <row r="295" spans="1:13" x14ac:dyDescent="0.3">
      <c r="A295">
        <v>290</v>
      </c>
      <c r="B295">
        <f t="shared" si="28"/>
        <v>6960</v>
      </c>
      <c r="C295">
        <v>745.65015483261095</v>
      </c>
      <c r="D295">
        <v>9.5270680456168808</v>
      </c>
      <c r="E295">
        <v>8.3300793576929397</v>
      </c>
      <c r="F295">
        <v>12.8273453821204</v>
      </c>
      <c r="G295">
        <f t="shared" si="29"/>
        <v>0.53351567472927053</v>
      </c>
      <c r="H295">
        <f t="shared" si="30"/>
        <v>1.5398827347634061</v>
      </c>
      <c r="J295">
        <f t="shared" si="31"/>
        <v>301</v>
      </c>
      <c r="K295">
        <f t="shared" si="32"/>
        <v>7493.022648337369</v>
      </c>
      <c r="L295">
        <f t="shared" si="33"/>
        <v>3910.8860216927874</v>
      </c>
      <c r="M295">
        <f t="shared" si="34"/>
        <v>5867.1209599129606</v>
      </c>
    </row>
    <row r="296" spans="1:13" x14ac:dyDescent="0.3">
      <c r="A296">
        <v>291</v>
      </c>
      <c r="B296">
        <f t="shared" si="28"/>
        <v>6984</v>
      </c>
      <c r="C296">
        <v>744.54710835044898</v>
      </c>
      <c r="D296">
        <v>9.4877555743699897</v>
      </c>
      <c r="E296">
        <v>8.2930526245124891</v>
      </c>
      <c r="F296">
        <v>12.782285802717199</v>
      </c>
      <c r="G296">
        <f t="shared" si="29"/>
        <v>0.53359529377108372</v>
      </c>
      <c r="H296">
        <f t="shared" si="30"/>
        <v>1.541324573889173</v>
      </c>
      <c r="J296">
        <f t="shared" si="31"/>
        <v>302</v>
      </c>
      <c r="K296">
        <f t="shared" si="32"/>
        <v>7502.5104039117386</v>
      </c>
      <c r="L296">
        <f t="shared" si="33"/>
        <v>3919.1790743173001</v>
      </c>
      <c r="M296">
        <f t="shared" si="34"/>
        <v>5879.9032457156782</v>
      </c>
    </row>
    <row r="297" spans="1:13" x14ac:dyDescent="0.3">
      <c r="A297">
        <v>292</v>
      </c>
      <c r="B297">
        <f t="shared" si="28"/>
        <v>7008</v>
      </c>
      <c r="C297">
        <v>745.61288065041094</v>
      </c>
      <c r="D297">
        <v>9.4492370486961601</v>
      </c>
      <c r="E297">
        <v>8.2594258666906697</v>
      </c>
      <c r="F297">
        <v>12.7141448622246</v>
      </c>
      <c r="G297">
        <f t="shared" si="29"/>
        <v>0.53359404342638639</v>
      </c>
      <c r="H297">
        <f t="shared" si="30"/>
        <v>1.5393497160013638</v>
      </c>
      <c r="J297">
        <f t="shared" si="31"/>
        <v>303</v>
      </c>
      <c r="K297">
        <f t="shared" si="32"/>
        <v>7511.9596409604346</v>
      </c>
      <c r="L297">
        <f t="shared" si="33"/>
        <v>3927.438500183991</v>
      </c>
      <c r="M297">
        <f t="shared" si="34"/>
        <v>5892.6173905779024</v>
      </c>
    </row>
    <row r="298" spans="1:13" x14ac:dyDescent="0.3">
      <c r="A298">
        <v>293</v>
      </c>
      <c r="B298">
        <f t="shared" si="28"/>
        <v>7032</v>
      </c>
      <c r="C298">
        <v>747.83663461947901</v>
      </c>
      <c r="D298">
        <v>9.4117173596916306</v>
      </c>
      <c r="E298">
        <v>8.2293515265100297</v>
      </c>
      <c r="F298">
        <v>12.6160416596458</v>
      </c>
      <c r="G298">
        <f t="shared" si="29"/>
        <v>0.53351174015613123</v>
      </c>
      <c r="H298">
        <f t="shared" si="30"/>
        <v>1.5330541682421135</v>
      </c>
      <c r="J298">
        <f t="shared" si="31"/>
        <v>304</v>
      </c>
      <c r="K298">
        <f t="shared" si="32"/>
        <v>7521.3713583201261</v>
      </c>
      <c r="L298">
        <f t="shared" si="33"/>
        <v>3935.6678517105011</v>
      </c>
      <c r="M298">
        <f t="shared" si="34"/>
        <v>5905.2334322375482</v>
      </c>
    </row>
    <row r="299" spans="1:13" x14ac:dyDescent="0.3">
      <c r="A299">
        <v>294</v>
      </c>
      <c r="B299">
        <f t="shared" si="28"/>
        <v>7056</v>
      </c>
      <c r="C299">
        <v>749.63709418731503</v>
      </c>
      <c r="D299">
        <v>9.3730479789110106</v>
      </c>
      <c r="E299">
        <v>8.2036098257643104</v>
      </c>
      <c r="F299">
        <v>12.561044621905101</v>
      </c>
      <c r="G299">
        <f t="shared" si="29"/>
        <v>0.5332667952617145</v>
      </c>
      <c r="H299">
        <f t="shared" si="30"/>
        <v>1.5311606583794126</v>
      </c>
      <c r="J299">
        <f t="shared" si="31"/>
        <v>305</v>
      </c>
      <c r="K299">
        <f t="shared" si="32"/>
        <v>7530.7444062990371</v>
      </c>
      <c r="L299">
        <f t="shared" si="33"/>
        <v>3943.8714615362655</v>
      </c>
      <c r="M299">
        <f t="shared" si="34"/>
        <v>5917.7944768594534</v>
      </c>
    </row>
    <row r="300" spans="1:13" x14ac:dyDescent="0.3">
      <c r="A300">
        <v>295</v>
      </c>
      <c r="B300">
        <f t="shared" si="28"/>
        <v>7080</v>
      </c>
      <c r="C300">
        <v>750.00000000000205</v>
      </c>
      <c r="D300">
        <v>9.3346064185150492</v>
      </c>
      <c r="E300">
        <v>8.1776232306855192</v>
      </c>
      <c r="F300">
        <v>12.5098319010309</v>
      </c>
      <c r="G300">
        <f t="shared" si="29"/>
        <v>0.53303357742006152</v>
      </c>
      <c r="H300">
        <f t="shared" si="30"/>
        <v>1.529763789323199</v>
      </c>
      <c r="J300">
        <f t="shared" si="31"/>
        <v>306</v>
      </c>
      <c r="K300">
        <f t="shared" si="32"/>
        <v>7540.0790127175524</v>
      </c>
      <c r="L300">
        <f t="shared" si="33"/>
        <v>3952.0490847669512</v>
      </c>
      <c r="M300">
        <f t="shared" si="34"/>
        <v>5930.3043087604847</v>
      </c>
    </row>
    <row r="301" spans="1:13" x14ac:dyDescent="0.3">
      <c r="A301">
        <v>296</v>
      </c>
      <c r="B301">
        <f t="shared" si="28"/>
        <v>7104</v>
      </c>
      <c r="C301">
        <v>750.00000000000205</v>
      </c>
      <c r="D301">
        <v>9.2963780934291904</v>
      </c>
      <c r="E301">
        <v>8.1513605623914493</v>
      </c>
      <c r="F301">
        <v>12.464528256555599</v>
      </c>
      <c r="G301">
        <f t="shared" si="29"/>
        <v>0.53281277744998079</v>
      </c>
      <c r="H301">
        <f t="shared" si="30"/>
        <v>1.5291346961222816</v>
      </c>
      <c r="J301">
        <f t="shared" si="31"/>
        <v>307</v>
      </c>
      <c r="K301">
        <f t="shared" si="32"/>
        <v>7549.3753908109811</v>
      </c>
      <c r="L301">
        <f t="shared" si="33"/>
        <v>3960.2004453293425</v>
      </c>
      <c r="M301">
        <f t="shared" si="34"/>
        <v>5942.7688370170399</v>
      </c>
    </row>
    <row r="302" spans="1:13" x14ac:dyDescent="0.3">
      <c r="A302">
        <v>297</v>
      </c>
      <c r="B302">
        <f t="shared" si="28"/>
        <v>7128</v>
      </c>
      <c r="C302">
        <v>750.00000000000205</v>
      </c>
      <c r="D302">
        <v>9.2600373150403499</v>
      </c>
      <c r="E302">
        <v>8.1208775409788405</v>
      </c>
      <c r="F302">
        <v>12.413261509341201</v>
      </c>
      <c r="G302">
        <f t="shared" si="29"/>
        <v>0.53277042041509715</v>
      </c>
      <c r="H302">
        <f t="shared" si="30"/>
        <v>1.5285615928454184</v>
      </c>
      <c r="J302">
        <f t="shared" si="31"/>
        <v>308</v>
      </c>
      <c r="K302">
        <f t="shared" si="32"/>
        <v>7558.6354281260219</v>
      </c>
      <c r="L302">
        <f t="shared" si="33"/>
        <v>3968.3213228703212</v>
      </c>
      <c r="M302">
        <f t="shared" si="34"/>
        <v>5955.1820985263812</v>
      </c>
    </row>
    <row r="303" spans="1:13" x14ac:dyDescent="0.3">
      <c r="A303">
        <v>298</v>
      </c>
      <c r="B303">
        <f t="shared" si="28"/>
        <v>7152</v>
      </c>
      <c r="C303">
        <v>750.00000000000205</v>
      </c>
      <c r="D303">
        <v>9.2244316839962792</v>
      </c>
      <c r="E303">
        <v>8.0885645271546807</v>
      </c>
      <c r="F303">
        <v>12.359969311281599</v>
      </c>
      <c r="G303">
        <f t="shared" si="29"/>
        <v>0.53280388740887064</v>
      </c>
      <c r="H303">
        <f t="shared" si="30"/>
        <v>1.5280794595613461</v>
      </c>
      <c r="J303">
        <f t="shared" si="31"/>
        <v>309</v>
      </c>
      <c r="K303">
        <f t="shared" si="32"/>
        <v>7567.859859810018</v>
      </c>
      <c r="L303">
        <f t="shared" si="33"/>
        <v>3976.4098873974758</v>
      </c>
      <c r="M303">
        <f t="shared" si="34"/>
        <v>5967.5420678376631</v>
      </c>
    </row>
    <row r="304" spans="1:13" x14ac:dyDescent="0.3">
      <c r="A304">
        <v>299</v>
      </c>
      <c r="B304">
        <f t="shared" si="28"/>
        <v>7176</v>
      </c>
      <c r="C304">
        <v>750.00000000000205</v>
      </c>
      <c r="D304">
        <v>9.1906025220792706</v>
      </c>
      <c r="E304">
        <v>8.0602378639923309</v>
      </c>
      <c r="F304">
        <v>12.314128594629199</v>
      </c>
      <c r="G304">
        <f t="shared" si="29"/>
        <v>0.53276259685874783</v>
      </c>
      <c r="H304">
        <f t="shared" si="30"/>
        <v>1.5277624311362279</v>
      </c>
      <c r="J304">
        <f t="shared" si="31"/>
        <v>310</v>
      </c>
      <c r="K304">
        <f t="shared" si="32"/>
        <v>7577.0504623320976</v>
      </c>
      <c r="L304">
        <f t="shared" si="33"/>
        <v>3984.4701252614682</v>
      </c>
      <c r="M304">
        <f t="shared" si="34"/>
        <v>5979.8561964322926</v>
      </c>
    </row>
    <row r="305" spans="1:13" x14ac:dyDescent="0.3">
      <c r="A305">
        <v>300</v>
      </c>
      <c r="B305">
        <f t="shared" si="28"/>
        <v>7200</v>
      </c>
      <c r="C305">
        <v>750.00000000000205</v>
      </c>
      <c r="D305">
        <v>9.1568243887415406</v>
      </c>
      <c r="E305">
        <v>8.0322749360529304</v>
      </c>
      <c r="F305">
        <v>12.271145734823699</v>
      </c>
      <c r="G305">
        <f t="shared" si="29"/>
        <v>0.53271112207335092</v>
      </c>
      <c r="H305">
        <f t="shared" si="30"/>
        <v>1.5277297941763128</v>
      </c>
      <c r="J305">
        <f t="shared" si="31"/>
        <v>311</v>
      </c>
      <c r="K305">
        <f t="shared" si="32"/>
        <v>7586.207286720839</v>
      </c>
      <c r="L305">
        <f t="shared" si="33"/>
        <v>3992.5024001975212</v>
      </c>
      <c r="M305">
        <f t="shared" si="34"/>
        <v>5992.1273421671167</v>
      </c>
    </row>
    <row r="306" spans="1:13" x14ac:dyDescent="0.3">
      <c r="A306">
        <v>301</v>
      </c>
      <c r="B306">
        <f t="shared" si="28"/>
        <v>7224</v>
      </c>
      <c r="C306">
        <v>750.00000000000205</v>
      </c>
      <c r="D306">
        <v>9.1231793964455701</v>
      </c>
      <c r="E306">
        <v>8.0051262010583706</v>
      </c>
      <c r="F306">
        <v>12.241695152249701</v>
      </c>
      <c r="G306">
        <f t="shared" si="29"/>
        <v>0.53263758896122604</v>
      </c>
      <c r="H306">
        <f t="shared" si="30"/>
        <v>1.5292320001939765</v>
      </c>
      <c r="J306">
        <f t="shared" si="31"/>
        <v>312</v>
      </c>
      <c r="K306">
        <f t="shared" si="32"/>
        <v>7595.3304661172842</v>
      </c>
      <c r="L306">
        <f t="shared" si="33"/>
        <v>4000.5075263985796</v>
      </c>
      <c r="M306">
        <f t="shared" si="34"/>
        <v>6004.3690373193667</v>
      </c>
    </row>
    <row r="307" spans="1:13" x14ac:dyDescent="0.3">
      <c r="A307">
        <v>302</v>
      </c>
      <c r="B307">
        <f t="shared" si="28"/>
        <v>7248</v>
      </c>
      <c r="C307">
        <v>750.00000000000205</v>
      </c>
      <c r="D307">
        <v>9.0899823882894104</v>
      </c>
      <c r="E307">
        <v>7.9800135021815404</v>
      </c>
      <c r="F307">
        <v>12.202649566105499</v>
      </c>
      <c r="G307">
        <f t="shared" si="29"/>
        <v>0.53251227748471497</v>
      </c>
      <c r="H307">
        <f t="shared" si="30"/>
        <v>1.5291514936371466</v>
      </c>
      <c r="J307">
        <f t="shared" si="31"/>
        <v>313</v>
      </c>
      <c r="K307">
        <f t="shared" si="32"/>
        <v>7604.4204485055734</v>
      </c>
      <c r="L307">
        <f t="shared" si="33"/>
        <v>4008.487539900761</v>
      </c>
      <c r="M307">
        <f t="shared" si="34"/>
        <v>6016.5716868854724</v>
      </c>
    </row>
    <row r="308" spans="1:13" x14ac:dyDescent="0.3">
      <c r="A308">
        <v>303</v>
      </c>
      <c r="B308">
        <f t="shared" si="28"/>
        <v>7272</v>
      </c>
      <c r="C308">
        <v>750.00000000000205</v>
      </c>
      <c r="D308">
        <v>9.0571922579169204</v>
      </c>
      <c r="E308">
        <v>7.9581672611193097</v>
      </c>
      <c r="F308">
        <v>12.1519539734003</v>
      </c>
      <c r="G308">
        <f t="shared" si="29"/>
        <v>0.53229508596536135</v>
      </c>
      <c r="H308">
        <f t="shared" si="30"/>
        <v>1.5269789606924067</v>
      </c>
      <c r="J308">
        <f t="shared" si="31"/>
        <v>314</v>
      </c>
      <c r="K308">
        <f t="shared" si="32"/>
        <v>7613.4776407634899</v>
      </c>
      <c r="L308">
        <f t="shared" si="33"/>
        <v>4016.4457071618804</v>
      </c>
      <c r="M308">
        <f t="shared" si="34"/>
        <v>6028.7236408588724</v>
      </c>
    </row>
    <row r="309" spans="1:13" x14ac:dyDescent="0.3">
      <c r="A309">
        <v>304</v>
      </c>
      <c r="B309">
        <f t="shared" si="28"/>
        <v>7296</v>
      </c>
      <c r="C309">
        <v>750.00000000000205</v>
      </c>
      <c r="D309">
        <v>9.0251347840875606</v>
      </c>
      <c r="E309">
        <v>7.9344188265157101</v>
      </c>
      <c r="F309">
        <v>12.1122057489982</v>
      </c>
      <c r="G309">
        <f t="shared" si="29"/>
        <v>0.53215638756228589</v>
      </c>
      <c r="H309">
        <f t="shared" si="30"/>
        <v>1.5265397521644453</v>
      </c>
      <c r="J309">
        <f t="shared" si="31"/>
        <v>315</v>
      </c>
      <c r="K309">
        <f t="shared" si="32"/>
        <v>7622.5027755475776</v>
      </c>
      <c r="L309">
        <f t="shared" si="33"/>
        <v>4024.3801259883962</v>
      </c>
      <c r="M309">
        <f t="shared" si="34"/>
        <v>6040.8358466078707</v>
      </c>
    </row>
    <row r="310" spans="1:13" x14ac:dyDescent="0.3">
      <c r="A310">
        <v>305</v>
      </c>
      <c r="B310">
        <f t="shared" si="28"/>
        <v>7320</v>
      </c>
      <c r="C310">
        <v>750.00000000000205</v>
      </c>
      <c r="D310">
        <v>8.9931914725544306</v>
      </c>
      <c r="E310">
        <v>7.9100178135632797</v>
      </c>
      <c r="F310">
        <v>12.076941714799499</v>
      </c>
      <c r="G310">
        <f t="shared" si="29"/>
        <v>0.53204047351767514</v>
      </c>
      <c r="H310">
        <f t="shared" si="30"/>
        <v>1.5267907101411593</v>
      </c>
      <c r="J310">
        <f t="shared" si="31"/>
        <v>316</v>
      </c>
      <c r="K310">
        <f t="shared" si="32"/>
        <v>7631.4959670201324</v>
      </c>
      <c r="L310">
        <f t="shared" si="33"/>
        <v>4032.2901438019594</v>
      </c>
      <c r="M310">
        <f t="shared" si="34"/>
        <v>6052.9127883226702</v>
      </c>
    </row>
    <row r="311" spans="1:13" x14ac:dyDescent="0.3">
      <c r="A311">
        <v>306</v>
      </c>
      <c r="B311">
        <f t="shared" si="28"/>
        <v>7344</v>
      </c>
      <c r="C311">
        <v>750.00000000000205</v>
      </c>
      <c r="D311">
        <v>8.9630741295632408</v>
      </c>
      <c r="E311">
        <v>7.8857994945281797</v>
      </c>
      <c r="F311">
        <v>12.0426032715524</v>
      </c>
      <c r="G311">
        <f t="shared" si="29"/>
        <v>0.53196874340296296</v>
      </c>
      <c r="H311">
        <f t="shared" si="30"/>
        <v>1.5271252179196992</v>
      </c>
      <c r="J311">
        <f t="shared" si="31"/>
        <v>317</v>
      </c>
      <c r="K311">
        <f t="shared" si="32"/>
        <v>7640.4590411496956</v>
      </c>
      <c r="L311">
        <f t="shared" si="33"/>
        <v>4040.1759432964877</v>
      </c>
      <c r="M311">
        <f t="shared" si="34"/>
        <v>6064.9553915942224</v>
      </c>
    </row>
    <row r="312" spans="1:13" x14ac:dyDescent="0.3">
      <c r="A312">
        <v>307</v>
      </c>
      <c r="B312">
        <f t="shared" si="28"/>
        <v>7368</v>
      </c>
      <c r="C312">
        <v>750.00000000000205</v>
      </c>
      <c r="D312">
        <v>8.9337231715269301</v>
      </c>
      <c r="E312">
        <v>7.8614614867026198</v>
      </c>
      <c r="F312">
        <v>12.006924257518399</v>
      </c>
      <c r="G312">
        <f t="shared" si="29"/>
        <v>0.53192169978014814</v>
      </c>
      <c r="H312">
        <f t="shared" si="30"/>
        <v>1.5273145175140375</v>
      </c>
      <c r="J312">
        <f t="shared" si="31"/>
        <v>318</v>
      </c>
      <c r="K312">
        <f t="shared" si="32"/>
        <v>7649.3927643212228</v>
      </c>
      <c r="L312">
        <f t="shared" si="33"/>
        <v>4048.0374047831901</v>
      </c>
      <c r="M312">
        <f t="shared" si="34"/>
        <v>6076.9623158517406</v>
      </c>
    </row>
    <row r="313" spans="1:13" x14ac:dyDescent="0.3">
      <c r="A313">
        <v>308</v>
      </c>
      <c r="B313">
        <f t="shared" si="28"/>
        <v>7392</v>
      </c>
      <c r="C313">
        <v>750.00000000000205</v>
      </c>
      <c r="D313">
        <v>8.9042155257329405</v>
      </c>
      <c r="E313">
        <v>7.8374608225776896</v>
      </c>
      <c r="F313">
        <v>11.9830820145236</v>
      </c>
      <c r="G313">
        <f t="shared" si="29"/>
        <v>0.53185925593594741</v>
      </c>
      <c r="H313">
        <f t="shared" si="30"/>
        <v>1.5289495266124269</v>
      </c>
      <c r="J313">
        <f t="shared" si="31"/>
        <v>319</v>
      </c>
      <c r="K313">
        <f t="shared" si="32"/>
        <v>7658.2969798469558</v>
      </c>
      <c r="L313">
        <f t="shared" si="33"/>
        <v>4055.8748656057678</v>
      </c>
      <c r="M313">
        <f t="shared" si="34"/>
        <v>6088.9453978662641</v>
      </c>
    </row>
    <row r="314" spans="1:13" x14ac:dyDescent="0.3">
      <c r="A314">
        <v>309</v>
      </c>
      <c r="B314">
        <f t="shared" si="28"/>
        <v>7416</v>
      </c>
      <c r="C314">
        <v>750.00000000000205</v>
      </c>
      <c r="D314">
        <v>8.8749974723738703</v>
      </c>
      <c r="E314">
        <v>7.81207471643686</v>
      </c>
      <c r="F314">
        <v>11.9635533214347</v>
      </c>
      <c r="G314">
        <f t="shared" si="29"/>
        <v>0.5318486893299873</v>
      </c>
      <c r="H314">
        <f t="shared" si="30"/>
        <v>1.5314181898776511</v>
      </c>
      <c r="J314">
        <f t="shared" si="31"/>
        <v>320</v>
      </c>
      <c r="K314">
        <f t="shared" si="32"/>
        <v>7667.1719773193299</v>
      </c>
      <c r="L314">
        <f t="shared" si="33"/>
        <v>4063.6869403222045</v>
      </c>
      <c r="M314">
        <f t="shared" si="34"/>
        <v>6100.9089511876991</v>
      </c>
    </row>
    <row r="315" spans="1:13" x14ac:dyDescent="0.3">
      <c r="A315">
        <v>310</v>
      </c>
      <c r="B315">
        <f t="shared" si="28"/>
        <v>7440</v>
      </c>
      <c r="C315">
        <v>750.00000000000205</v>
      </c>
      <c r="D315">
        <v>8.8446749507658797</v>
      </c>
      <c r="E315">
        <v>7.7937260950076803</v>
      </c>
      <c r="F315">
        <v>11.9414438169016</v>
      </c>
      <c r="G315">
        <f t="shared" si="29"/>
        <v>0.53158202680855438</v>
      </c>
      <c r="H315">
        <f t="shared" si="30"/>
        <v>1.5321867449961792</v>
      </c>
      <c r="J315">
        <f t="shared" si="31"/>
        <v>321</v>
      </c>
      <c r="K315">
        <f t="shared" si="32"/>
        <v>7676.0166522700956</v>
      </c>
      <c r="L315">
        <f t="shared" si="33"/>
        <v>4071.480666417212</v>
      </c>
      <c r="M315">
        <f t="shared" si="34"/>
        <v>6112.8503950046006</v>
      </c>
    </row>
    <row r="316" spans="1:13" x14ac:dyDescent="0.3">
      <c r="A316">
        <v>311</v>
      </c>
      <c r="B316">
        <f t="shared" si="28"/>
        <v>7464</v>
      </c>
      <c r="C316">
        <v>750.00000000000205</v>
      </c>
      <c r="D316">
        <v>8.81377240719147</v>
      </c>
      <c r="E316">
        <v>7.7778010886081299</v>
      </c>
      <c r="F316">
        <v>11.9237955596207</v>
      </c>
      <c r="G316">
        <f t="shared" si="29"/>
        <v>0.53121980319846129</v>
      </c>
      <c r="H316">
        <f t="shared" si="30"/>
        <v>1.5330548343650832</v>
      </c>
      <c r="J316">
        <f t="shared" si="31"/>
        <v>322</v>
      </c>
      <c r="K316">
        <f t="shared" si="32"/>
        <v>7684.8304246772868</v>
      </c>
      <c r="L316">
        <f t="shared" si="33"/>
        <v>4079.2584675058201</v>
      </c>
      <c r="M316">
        <f t="shared" si="34"/>
        <v>6124.7741905642215</v>
      </c>
    </row>
    <row r="317" spans="1:13" x14ac:dyDescent="0.3">
      <c r="A317">
        <v>312</v>
      </c>
      <c r="B317">
        <f t="shared" si="28"/>
        <v>7488</v>
      </c>
      <c r="C317">
        <v>750.00000000000205</v>
      </c>
      <c r="D317">
        <v>8.7836876038661007</v>
      </c>
      <c r="E317">
        <v>7.7617862059763896</v>
      </c>
      <c r="F317">
        <v>11.8886001934537</v>
      </c>
      <c r="G317">
        <f t="shared" si="29"/>
        <v>0.53088159969410509</v>
      </c>
      <c r="H317">
        <f t="shared" si="30"/>
        <v>1.5316835426747213</v>
      </c>
      <c r="J317">
        <f t="shared" si="31"/>
        <v>323</v>
      </c>
      <c r="K317">
        <f t="shared" si="32"/>
        <v>7693.6141122811532</v>
      </c>
      <c r="L317">
        <f t="shared" si="33"/>
        <v>4087.0202537117966</v>
      </c>
      <c r="M317">
        <f t="shared" si="34"/>
        <v>6136.6627907576749</v>
      </c>
    </row>
    <row r="318" spans="1:13" x14ac:dyDescent="0.3">
      <c r="A318">
        <v>313</v>
      </c>
      <c r="B318">
        <f t="shared" si="28"/>
        <v>7512</v>
      </c>
      <c r="C318">
        <v>750.00000000000205</v>
      </c>
      <c r="D318">
        <v>8.7532696336057008</v>
      </c>
      <c r="E318">
        <v>7.74817988369551</v>
      </c>
      <c r="F318">
        <v>11.838262519032799</v>
      </c>
      <c r="G318">
        <f t="shared" si="29"/>
        <v>0.53045458972729598</v>
      </c>
      <c r="H318">
        <f t="shared" si="30"/>
        <v>1.5278765718829073</v>
      </c>
      <c r="J318">
        <f t="shared" si="31"/>
        <v>324</v>
      </c>
      <c r="K318">
        <f t="shared" si="32"/>
        <v>7702.3673819147589</v>
      </c>
      <c r="L318">
        <f t="shared" si="33"/>
        <v>4094.7684335954923</v>
      </c>
      <c r="M318">
        <f t="shared" si="34"/>
        <v>6148.5010532767074</v>
      </c>
    </row>
    <row r="319" spans="1:13" x14ac:dyDescent="0.3">
      <c r="A319">
        <v>314</v>
      </c>
      <c r="B319">
        <f t="shared" si="28"/>
        <v>7536</v>
      </c>
      <c r="C319">
        <v>750.00000000000205</v>
      </c>
      <c r="D319">
        <v>8.7245751066861903</v>
      </c>
      <c r="E319">
        <v>7.72967501897676</v>
      </c>
      <c r="F319">
        <v>11.8058397934076</v>
      </c>
      <c r="G319">
        <f t="shared" si="29"/>
        <v>0.53023231323552467</v>
      </c>
      <c r="H319">
        <f t="shared" si="30"/>
        <v>1.5273397347784532</v>
      </c>
      <c r="J319">
        <f t="shared" si="31"/>
        <v>325</v>
      </c>
      <c r="K319">
        <f t="shared" si="32"/>
        <v>7711.0919570214455</v>
      </c>
      <c r="L319">
        <f t="shared" si="33"/>
        <v>4102.4981086144689</v>
      </c>
      <c r="M319">
        <f t="shared" si="34"/>
        <v>6160.3068930701147</v>
      </c>
    </row>
    <row r="320" spans="1:13" x14ac:dyDescent="0.3">
      <c r="A320">
        <v>315</v>
      </c>
      <c r="B320">
        <f t="shared" si="28"/>
        <v>7560</v>
      </c>
      <c r="C320">
        <v>750.00000000000205</v>
      </c>
      <c r="D320">
        <v>8.6973309358682602</v>
      </c>
      <c r="E320">
        <v>7.7054573344964803</v>
      </c>
      <c r="F320">
        <v>11.791519551155</v>
      </c>
      <c r="G320">
        <f t="shared" si="29"/>
        <v>0.53023490838944187</v>
      </c>
      <c r="H320">
        <f t="shared" si="30"/>
        <v>1.5302815964427796</v>
      </c>
      <c r="J320">
        <f t="shared" si="31"/>
        <v>326</v>
      </c>
      <c r="K320">
        <f t="shared" si="32"/>
        <v>7719.7892879573137</v>
      </c>
      <c r="L320">
        <f t="shared" si="33"/>
        <v>4110.2035659489657</v>
      </c>
      <c r="M320">
        <f t="shared" si="34"/>
        <v>6172.0984126212697</v>
      </c>
    </row>
    <row r="321" spans="1:13" x14ac:dyDescent="0.3">
      <c r="A321">
        <v>316</v>
      </c>
      <c r="B321">
        <f t="shared" si="28"/>
        <v>7584</v>
      </c>
      <c r="C321">
        <v>750.00000000000205</v>
      </c>
      <c r="D321">
        <v>8.6703436028054206</v>
      </c>
      <c r="E321">
        <v>7.6846781228314303</v>
      </c>
      <c r="F321">
        <v>11.7646886276857</v>
      </c>
      <c r="G321">
        <f t="shared" si="29"/>
        <v>0.53013342007454922</v>
      </c>
      <c r="H321">
        <f t="shared" si="30"/>
        <v>1.5309279633628929</v>
      </c>
      <c r="J321">
        <f t="shared" si="31"/>
        <v>327</v>
      </c>
      <c r="K321">
        <f t="shared" si="32"/>
        <v>7728.4596315601193</v>
      </c>
      <c r="L321">
        <f t="shared" si="33"/>
        <v>4117.8882440717971</v>
      </c>
      <c r="M321">
        <f t="shared" si="34"/>
        <v>6183.863101248955</v>
      </c>
    </row>
    <row r="322" spans="1:13" x14ac:dyDescent="0.3">
      <c r="A322">
        <v>317</v>
      </c>
      <c r="B322">
        <f t="shared" si="28"/>
        <v>7608</v>
      </c>
      <c r="C322">
        <v>750.00000000000205</v>
      </c>
      <c r="D322">
        <v>8.6455091083789508</v>
      </c>
      <c r="E322">
        <v>7.6687622211305797</v>
      </c>
      <c r="F322">
        <v>11.7176975676532</v>
      </c>
      <c r="G322">
        <f t="shared" si="29"/>
        <v>0.5299353513105306</v>
      </c>
      <c r="H322">
        <f t="shared" si="30"/>
        <v>1.5279776878941618</v>
      </c>
      <c r="J322">
        <f t="shared" si="31"/>
        <v>328</v>
      </c>
      <c r="K322">
        <f t="shared" si="32"/>
        <v>7737.1051406684983</v>
      </c>
      <c r="L322">
        <f t="shared" si="33"/>
        <v>4125.5570062929273</v>
      </c>
      <c r="M322">
        <f t="shared" si="34"/>
        <v>6195.580798816608</v>
      </c>
    </row>
    <row r="323" spans="1:13" x14ac:dyDescent="0.3">
      <c r="A323">
        <v>318</v>
      </c>
      <c r="B323">
        <f t="shared" si="28"/>
        <v>7632</v>
      </c>
      <c r="C323">
        <v>750.00000000000205</v>
      </c>
      <c r="D323">
        <v>8.62024387547911</v>
      </c>
      <c r="E323">
        <v>7.6516119932425397</v>
      </c>
      <c r="F323">
        <v>11.6756334979053</v>
      </c>
      <c r="G323">
        <f t="shared" si="29"/>
        <v>0.52976402599836525</v>
      </c>
      <c r="H323">
        <f t="shared" si="30"/>
        <v>1.5259050652616133</v>
      </c>
      <c r="J323">
        <f t="shared" si="31"/>
        <v>329</v>
      </c>
      <c r="K323">
        <f t="shared" si="32"/>
        <v>7745.7253845439773</v>
      </c>
      <c r="L323">
        <f t="shared" si="33"/>
        <v>4133.2086182861694</v>
      </c>
      <c r="M323">
        <f t="shared" si="34"/>
        <v>6207.2564323145134</v>
      </c>
    </row>
    <row r="324" spans="1:13" x14ac:dyDescent="0.3">
      <c r="A324">
        <v>319</v>
      </c>
      <c r="B324">
        <f t="shared" si="28"/>
        <v>7656</v>
      </c>
      <c r="C324">
        <v>750.00000000000205</v>
      </c>
      <c r="D324">
        <v>8.5950620945613405</v>
      </c>
      <c r="E324">
        <v>7.6282685849874801</v>
      </c>
      <c r="F324">
        <v>11.6548768903429</v>
      </c>
      <c r="G324">
        <f t="shared" si="29"/>
        <v>0.52979639411506929</v>
      </c>
      <c r="H324">
        <f t="shared" si="30"/>
        <v>1.527853504434785</v>
      </c>
      <c r="J324">
        <f t="shared" si="31"/>
        <v>330</v>
      </c>
      <c r="K324">
        <f t="shared" si="32"/>
        <v>7754.3204466385387</v>
      </c>
      <c r="L324">
        <f t="shared" si="33"/>
        <v>4140.8368868711568</v>
      </c>
      <c r="M324">
        <f t="shared" si="34"/>
        <v>6218.9113092048565</v>
      </c>
    </row>
    <row r="325" spans="1:13" x14ac:dyDescent="0.3">
      <c r="A325">
        <v>320</v>
      </c>
      <c r="B325">
        <f t="shared" si="28"/>
        <v>7680</v>
      </c>
      <c r="C325">
        <v>750.00000000000205</v>
      </c>
      <c r="D325">
        <v>8.5696410995173409</v>
      </c>
      <c r="E325">
        <v>7.6043460572069899</v>
      </c>
      <c r="F325">
        <v>11.637572477403999</v>
      </c>
      <c r="G325">
        <f t="shared" si="29"/>
        <v>0.52984097343953407</v>
      </c>
      <c r="H325">
        <f t="shared" si="30"/>
        <v>1.5303843867513807</v>
      </c>
      <c r="J325">
        <f t="shared" si="31"/>
        <v>331</v>
      </c>
      <c r="K325">
        <f t="shared" si="32"/>
        <v>7762.8900877380556</v>
      </c>
      <c r="L325">
        <f t="shared" si="33"/>
        <v>4148.4412329283641</v>
      </c>
      <c r="M325">
        <f t="shared" si="34"/>
        <v>6230.5488816822608</v>
      </c>
    </row>
    <row r="326" spans="1:13" x14ac:dyDescent="0.3">
      <c r="A326">
        <v>321</v>
      </c>
      <c r="B326">
        <f t="shared" ref="B326:B389" si="35">A326*24</f>
        <v>7704</v>
      </c>
      <c r="C326">
        <v>750.00000000000205</v>
      </c>
      <c r="D326">
        <v>8.5452561156206102</v>
      </c>
      <c r="E326">
        <v>7.5822580064779004</v>
      </c>
      <c r="F326">
        <v>11.607735747693001</v>
      </c>
      <c r="G326">
        <f t="shared" ref="G326:G389" si="36">D326/(D326+E326)</f>
        <v>0.52985575153901665</v>
      </c>
      <c r="H326">
        <f t="shared" ref="H326:H389" si="37">F326/E326</f>
        <v>1.5309075130094405</v>
      </c>
      <c r="J326">
        <f t="shared" si="31"/>
        <v>332</v>
      </c>
      <c r="K326">
        <f t="shared" si="32"/>
        <v>7771.4353438536764</v>
      </c>
      <c r="L326">
        <f t="shared" si="33"/>
        <v>4156.0234909348419</v>
      </c>
      <c r="M326">
        <f t="shared" si="34"/>
        <v>6242.1566174299542</v>
      </c>
    </row>
    <row r="327" spans="1:13" x14ac:dyDescent="0.3">
      <c r="A327">
        <v>322</v>
      </c>
      <c r="B327">
        <f t="shared" si="35"/>
        <v>7728</v>
      </c>
      <c r="C327">
        <v>750.00000000000205</v>
      </c>
      <c r="D327">
        <v>8.5214638516270806</v>
      </c>
      <c r="E327">
        <v>7.5606592125582797</v>
      </c>
      <c r="F327">
        <v>11.568792564094499</v>
      </c>
      <c r="G327">
        <f t="shared" si="36"/>
        <v>0.5298718221230535</v>
      </c>
      <c r="H327">
        <f t="shared" si="37"/>
        <v>1.5301301432656425</v>
      </c>
      <c r="J327">
        <f t="shared" ref="J327:J390" si="38">J326+1</f>
        <v>333</v>
      </c>
      <c r="K327">
        <f t="shared" ref="K327:K390" si="39">K326+D327</f>
        <v>7779.9568077053036</v>
      </c>
      <c r="L327">
        <f t="shared" ref="L327:L390" si="40">L326+E327</f>
        <v>4163.5841501474006</v>
      </c>
      <c r="M327">
        <f t="shared" ref="M327:M390" si="41">M326+F327</f>
        <v>6253.7254099940483</v>
      </c>
    </row>
    <row r="328" spans="1:13" x14ac:dyDescent="0.3">
      <c r="A328">
        <v>323</v>
      </c>
      <c r="B328">
        <f t="shared" si="35"/>
        <v>7752</v>
      </c>
      <c r="C328">
        <v>750.00000000000205</v>
      </c>
      <c r="D328">
        <v>8.4974218249769393</v>
      </c>
      <c r="E328">
        <v>7.5389812516535404</v>
      </c>
      <c r="F328">
        <v>11.5382093085296</v>
      </c>
      <c r="G328">
        <f t="shared" si="36"/>
        <v>0.52988327771332078</v>
      </c>
      <c r="H328">
        <f t="shared" si="37"/>
        <v>1.5304732726320152</v>
      </c>
      <c r="J328">
        <f t="shared" si="38"/>
        <v>334</v>
      </c>
      <c r="K328">
        <f t="shared" si="39"/>
        <v>7788.4542295302808</v>
      </c>
      <c r="L328">
        <f t="shared" si="40"/>
        <v>4171.1231313990538</v>
      </c>
      <c r="M328">
        <f t="shared" si="41"/>
        <v>6265.2636193025783</v>
      </c>
    </row>
    <row r="329" spans="1:13" x14ac:dyDescent="0.3">
      <c r="A329">
        <v>324</v>
      </c>
      <c r="B329">
        <f t="shared" si="35"/>
        <v>7776</v>
      </c>
      <c r="C329">
        <v>750.00000000000205</v>
      </c>
      <c r="D329">
        <v>8.4733998688163403</v>
      </c>
      <c r="E329">
        <v>7.5179425483932203</v>
      </c>
      <c r="F329">
        <v>11.519255354825001</v>
      </c>
      <c r="G329">
        <f t="shared" si="36"/>
        <v>0.52987420616404524</v>
      </c>
      <c r="H329">
        <f t="shared" si="37"/>
        <v>1.5322350870168548</v>
      </c>
      <c r="J329">
        <f t="shared" si="38"/>
        <v>335</v>
      </c>
      <c r="K329">
        <f t="shared" si="39"/>
        <v>7796.927629399097</v>
      </c>
      <c r="L329">
        <f t="shared" si="40"/>
        <v>4178.6410739474468</v>
      </c>
      <c r="M329">
        <f t="shared" si="41"/>
        <v>6276.7828746574032</v>
      </c>
    </row>
    <row r="330" spans="1:13" x14ac:dyDescent="0.3">
      <c r="A330">
        <v>325</v>
      </c>
      <c r="B330">
        <f t="shared" si="35"/>
        <v>7800</v>
      </c>
      <c r="C330">
        <v>750.00000000000205</v>
      </c>
      <c r="D330">
        <v>8.44919698773327</v>
      </c>
      <c r="E330">
        <v>7.4969616619851696</v>
      </c>
      <c r="F330">
        <v>11.498270983269601</v>
      </c>
      <c r="G330">
        <f t="shared" si="36"/>
        <v>0.52985782804076498</v>
      </c>
      <c r="H330">
        <f t="shared" si="37"/>
        <v>1.5337241274120239</v>
      </c>
      <c r="J330">
        <f t="shared" si="38"/>
        <v>336</v>
      </c>
      <c r="K330">
        <f t="shared" si="39"/>
        <v>7805.3768263868305</v>
      </c>
      <c r="L330">
        <f t="shared" si="40"/>
        <v>4186.1380356094323</v>
      </c>
      <c r="M330">
        <f t="shared" si="41"/>
        <v>6288.2811456406725</v>
      </c>
    </row>
    <row r="331" spans="1:13" x14ac:dyDescent="0.3">
      <c r="A331">
        <v>326</v>
      </c>
      <c r="B331">
        <f t="shared" si="35"/>
        <v>7824</v>
      </c>
      <c r="C331">
        <v>750.00000000000205</v>
      </c>
      <c r="D331">
        <v>8.42625538231351</v>
      </c>
      <c r="E331">
        <v>7.4748218863393197</v>
      </c>
      <c r="F331">
        <v>11.478108223965</v>
      </c>
      <c r="G331">
        <f t="shared" si="36"/>
        <v>0.52991726534936823</v>
      </c>
      <c r="H331">
        <f t="shared" si="37"/>
        <v>1.5355694621890488</v>
      </c>
      <c r="J331">
        <f t="shared" si="38"/>
        <v>337</v>
      </c>
      <c r="K331">
        <f t="shared" si="39"/>
        <v>7813.8030817691442</v>
      </c>
      <c r="L331">
        <f t="shared" si="40"/>
        <v>4193.612857495772</v>
      </c>
      <c r="M331">
        <f t="shared" si="41"/>
        <v>6299.7592538646377</v>
      </c>
    </row>
    <row r="332" spans="1:13" x14ac:dyDescent="0.3">
      <c r="A332">
        <v>327</v>
      </c>
      <c r="B332">
        <f t="shared" si="35"/>
        <v>7848</v>
      </c>
      <c r="C332">
        <v>750.00000000000205</v>
      </c>
      <c r="D332">
        <v>8.4038601785124794</v>
      </c>
      <c r="E332">
        <v>7.4520580746742002</v>
      </c>
      <c r="F332">
        <v>11.4624554021775</v>
      </c>
      <c r="G332">
        <f t="shared" si="36"/>
        <v>0.53001409595584248</v>
      </c>
      <c r="H332">
        <f t="shared" si="37"/>
        <v>1.5381596986116661</v>
      </c>
      <c r="J332">
        <f t="shared" si="38"/>
        <v>338</v>
      </c>
      <c r="K332">
        <f t="shared" si="39"/>
        <v>7822.2069419476566</v>
      </c>
      <c r="L332">
        <f t="shared" si="40"/>
        <v>4201.0649155704459</v>
      </c>
      <c r="M332">
        <f t="shared" si="41"/>
        <v>6311.2217092668152</v>
      </c>
    </row>
    <row r="333" spans="1:13" x14ac:dyDescent="0.3">
      <c r="A333">
        <v>328</v>
      </c>
      <c r="B333">
        <f t="shared" si="35"/>
        <v>7872</v>
      </c>
      <c r="C333">
        <v>750.00000000000205</v>
      </c>
      <c r="D333">
        <v>8.3811595883969296</v>
      </c>
      <c r="E333">
        <v>7.4297834252400001</v>
      </c>
      <c r="F333">
        <v>11.4407092957901</v>
      </c>
      <c r="G333">
        <f t="shared" si="36"/>
        <v>0.53008600316680565</v>
      </c>
      <c r="H333">
        <f t="shared" si="37"/>
        <v>1.5398442513040731</v>
      </c>
      <c r="J333">
        <f t="shared" si="38"/>
        <v>339</v>
      </c>
      <c r="K333">
        <f t="shared" si="39"/>
        <v>7830.5881015360537</v>
      </c>
      <c r="L333">
        <f t="shared" si="40"/>
        <v>4208.4946989956861</v>
      </c>
      <c r="M333">
        <f t="shared" si="41"/>
        <v>6322.6624185626051</v>
      </c>
    </row>
    <row r="334" spans="1:13" x14ac:dyDescent="0.3">
      <c r="A334">
        <v>329</v>
      </c>
      <c r="B334">
        <f t="shared" si="35"/>
        <v>7896</v>
      </c>
      <c r="C334">
        <v>750.00000000000205</v>
      </c>
      <c r="D334">
        <v>8.3585117386693195</v>
      </c>
      <c r="E334">
        <v>7.4076002710557596</v>
      </c>
      <c r="F334">
        <v>11.406605104197901</v>
      </c>
      <c r="G334">
        <f t="shared" si="36"/>
        <v>0.53015681567614781</v>
      </c>
      <c r="H334">
        <f t="shared" si="37"/>
        <v>1.5398515965781436</v>
      </c>
      <c r="J334">
        <f t="shared" si="38"/>
        <v>340</v>
      </c>
      <c r="K334">
        <f t="shared" si="39"/>
        <v>7838.9466132747229</v>
      </c>
      <c r="L334">
        <f t="shared" si="40"/>
        <v>4215.9022992667415</v>
      </c>
      <c r="M334">
        <f t="shared" si="41"/>
        <v>6334.0690236668033</v>
      </c>
    </row>
    <row r="335" spans="1:13" x14ac:dyDescent="0.3">
      <c r="A335">
        <v>330</v>
      </c>
      <c r="B335">
        <f t="shared" si="35"/>
        <v>7920</v>
      </c>
      <c r="C335">
        <v>750.00000000000205</v>
      </c>
      <c r="D335">
        <v>8.3355812675484895</v>
      </c>
      <c r="E335">
        <v>7.3842876154883896</v>
      </c>
      <c r="F335">
        <v>11.374246325503099</v>
      </c>
      <c r="G335">
        <f t="shared" si="36"/>
        <v>0.53025768405379736</v>
      </c>
      <c r="H335">
        <f t="shared" si="37"/>
        <v>1.5403308914519871</v>
      </c>
      <c r="J335">
        <f t="shared" si="38"/>
        <v>341</v>
      </c>
      <c r="K335">
        <f t="shared" si="39"/>
        <v>7847.2821945422711</v>
      </c>
      <c r="L335">
        <f t="shared" si="40"/>
        <v>4223.28658688223</v>
      </c>
      <c r="M335">
        <f t="shared" si="41"/>
        <v>6345.4432699923063</v>
      </c>
    </row>
    <row r="336" spans="1:13" x14ac:dyDescent="0.3">
      <c r="A336">
        <v>331</v>
      </c>
      <c r="B336">
        <f t="shared" si="35"/>
        <v>7944</v>
      </c>
      <c r="C336">
        <v>750.00000000000205</v>
      </c>
      <c r="D336">
        <v>8.3135901486959103</v>
      </c>
      <c r="E336">
        <v>7.3647764235941402</v>
      </c>
      <c r="F336">
        <v>11.340860179170701</v>
      </c>
      <c r="G336">
        <f t="shared" si="36"/>
        <v>0.53025869183269081</v>
      </c>
      <c r="H336">
        <f t="shared" si="37"/>
        <v>1.5398784059267019</v>
      </c>
      <c r="J336">
        <f t="shared" si="38"/>
        <v>342</v>
      </c>
      <c r="K336">
        <f t="shared" si="39"/>
        <v>7855.5957846909669</v>
      </c>
      <c r="L336">
        <f t="shared" si="40"/>
        <v>4230.6513633058239</v>
      </c>
      <c r="M336">
        <f t="shared" si="41"/>
        <v>6356.784130171477</v>
      </c>
    </row>
    <row r="337" spans="1:13" x14ac:dyDescent="0.3">
      <c r="A337">
        <v>332</v>
      </c>
      <c r="B337">
        <f t="shared" si="35"/>
        <v>7968</v>
      </c>
      <c r="C337">
        <v>750.00000000000205</v>
      </c>
      <c r="D337">
        <v>8.2923442876173308</v>
      </c>
      <c r="E337">
        <v>7.3491336275084196</v>
      </c>
      <c r="F337">
        <v>11.3030028245993</v>
      </c>
      <c r="G337">
        <f t="shared" si="36"/>
        <v>0.53015094434256749</v>
      </c>
      <c r="H337">
        <f t="shared" si="37"/>
        <v>1.5380048040344809</v>
      </c>
      <c r="J337">
        <f t="shared" si="38"/>
        <v>343</v>
      </c>
      <c r="K337">
        <f t="shared" si="39"/>
        <v>7863.8881289785841</v>
      </c>
      <c r="L337">
        <f t="shared" si="40"/>
        <v>4238.0004969333322</v>
      </c>
      <c r="M337">
        <f t="shared" si="41"/>
        <v>6368.0871329960764</v>
      </c>
    </row>
    <row r="338" spans="1:13" x14ac:dyDescent="0.3">
      <c r="A338">
        <v>333</v>
      </c>
      <c r="B338">
        <f t="shared" si="35"/>
        <v>7992</v>
      </c>
      <c r="C338">
        <v>750.00000000000205</v>
      </c>
      <c r="D338">
        <v>8.2707677413726302</v>
      </c>
      <c r="E338">
        <v>7.3320157104899604</v>
      </c>
      <c r="F338">
        <v>11.2664553630983</v>
      </c>
      <c r="G338">
        <f t="shared" si="36"/>
        <v>0.53008283854540728</v>
      </c>
      <c r="H338">
        <f t="shared" si="37"/>
        <v>1.5366109141009221</v>
      </c>
      <c r="J338">
        <f t="shared" si="38"/>
        <v>344</v>
      </c>
      <c r="K338">
        <f t="shared" si="39"/>
        <v>7872.1588967199568</v>
      </c>
      <c r="L338">
        <f t="shared" si="40"/>
        <v>4245.3325126438222</v>
      </c>
      <c r="M338">
        <f t="shared" si="41"/>
        <v>6379.3535883591749</v>
      </c>
    </row>
    <row r="339" spans="1:13" x14ac:dyDescent="0.3">
      <c r="A339">
        <v>334</v>
      </c>
      <c r="B339">
        <f t="shared" si="35"/>
        <v>8016</v>
      </c>
      <c r="C339">
        <v>750.00000000000205</v>
      </c>
      <c r="D339">
        <v>8.2495712434154207</v>
      </c>
      <c r="E339">
        <v>7.3118135912657198</v>
      </c>
      <c r="F339">
        <v>11.241750649107599</v>
      </c>
      <c r="G339">
        <f t="shared" si="36"/>
        <v>0.53013091900599207</v>
      </c>
      <c r="H339">
        <f t="shared" si="37"/>
        <v>1.5374777418472978</v>
      </c>
      <c r="J339">
        <f t="shared" si="38"/>
        <v>345</v>
      </c>
      <c r="K339">
        <f t="shared" si="39"/>
        <v>7880.4084679633725</v>
      </c>
      <c r="L339">
        <f t="shared" si="40"/>
        <v>4252.6443262350876</v>
      </c>
      <c r="M339">
        <f t="shared" si="41"/>
        <v>6390.5953390082823</v>
      </c>
    </row>
    <row r="340" spans="1:13" x14ac:dyDescent="0.3">
      <c r="A340">
        <v>335</v>
      </c>
      <c r="B340">
        <f t="shared" si="35"/>
        <v>8040</v>
      </c>
      <c r="C340">
        <v>750.00000000000205</v>
      </c>
      <c r="D340">
        <v>8.2285247152155705</v>
      </c>
      <c r="E340">
        <v>7.2897535409942797</v>
      </c>
      <c r="F340">
        <v>11.222610009436799</v>
      </c>
      <c r="G340">
        <f t="shared" si="36"/>
        <v>0.53024727223993517</v>
      </c>
      <c r="H340">
        <f t="shared" si="37"/>
        <v>1.5395047234897465</v>
      </c>
      <c r="J340">
        <f t="shared" si="38"/>
        <v>346</v>
      </c>
      <c r="K340">
        <f t="shared" si="39"/>
        <v>7888.6369926785883</v>
      </c>
      <c r="L340">
        <f t="shared" si="40"/>
        <v>4259.9340797760815</v>
      </c>
      <c r="M340">
        <f t="shared" si="41"/>
        <v>6401.817949017719</v>
      </c>
    </row>
    <row r="341" spans="1:13" x14ac:dyDescent="0.3">
      <c r="A341">
        <v>336</v>
      </c>
      <c r="B341">
        <f t="shared" si="35"/>
        <v>8064</v>
      </c>
      <c r="C341">
        <v>750.00000000000205</v>
      </c>
      <c r="D341">
        <v>8.2073763630925303</v>
      </c>
      <c r="E341">
        <v>7.2692884854943696</v>
      </c>
      <c r="F341">
        <v>11.1991390524108</v>
      </c>
      <c r="G341">
        <f t="shared" si="36"/>
        <v>0.53030652555882585</v>
      </c>
      <c r="H341">
        <f t="shared" si="37"/>
        <v>1.5406100713650752</v>
      </c>
      <c r="J341">
        <f t="shared" si="38"/>
        <v>347</v>
      </c>
      <c r="K341">
        <f t="shared" si="39"/>
        <v>7896.8443690416807</v>
      </c>
      <c r="L341">
        <f t="shared" si="40"/>
        <v>4267.2033682615756</v>
      </c>
      <c r="M341">
        <f t="shared" si="41"/>
        <v>6413.0170880701298</v>
      </c>
    </row>
    <row r="342" spans="1:13" x14ac:dyDescent="0.3">
      <c r="A342">
        <v>337</v>
      </c>
      <c r="B342">
        <f t="shared" si="35"/>
        <v>8088</v>
      </c>
      <c r="C342">
        <v>750.00000000000205</v>
      </c>
      <c r="D342">
        <v>8.1863043635750898</v>
      </c>
      <c r="E342">
        <v>7.2508560360635199</v>
      </c>
      <c r="F342">
        <v>11.173718924540299</v>
      </c>
      <c r="G342">
        <f t="shared" si="36"/>
        <v>0.53029858805941632</v>
      </c>
      <c r="H342">
        <f t="shared" si="37"/>
        <v>1.5410206559012716</v>
      </c>
      <c r="J342">
        <f t="shared" si="38"/>
        <v>348</v>
      </c>
      <c r="K342">
        <f t="shared" si="39"/>
        <v>7905.0306734052556</v>
      </c>
      <c r="L342">
        <f t="shared" si="40"/>
        <v>4274.4542242976395</v>
      </c>
      <c r="M342">
        <f t="shared" si="41"/>
        <v>6424.1908069946703</v>
      </c>
    </row>
    <row r="343" spans="1:13" x14ac:dyDescent="0.3">
      <c r="A343">
        <v>338</v>
      </c>
      <c r="B343">
        <f t="shared" si="35"/>
        <v>8112</v>
      </c>
      <c r="C343">
        <v>750.00000000000205</v>
      </c>
      <c r="D343">
        <v>8.1648446325229092</v>
      </c>
      <c r="E343">
        <v>7.232168347739</v>
      </c>
      <c r="F343">
        <v>11.149242366528</v>
      </c>
      <c r="G343">
        <f t="shared" si="36"/>
        <v>0.53028757220571121</v>
      </c>
      <c r="H343">
        <f t="shared" si="37"/>
        <v>1.5416182022385581</v>
      </c>
      <c r="J343">
        <f t="shared" si="38"/>
        <v>349</v>
      </c>
      <c r="K343">
        <f t="shared" si="39"/>
        <v>7913.1955180377781</v>
      </c>
      <c r="L343">
        <f t="shared" si="40"/>
        <v>4281.6863926453789</v>
      </c>
      <c r="M343">
        <f t="shared" si="41"/>
        <v>6435.340049361198</v>
      </c>
    </row>
    <row r="344" spans="1:13" x14ac:dyDescent="0.3">
      <c r="A344">
        <v>339</v>
      </c>
      <c r="B344">
        <f t="shared" si="35"/>
        <v>8136</v>
      </c>
      <c r="C344">
        <v>750.00000000000205</v>
      </c>
      <c r="D344">
        <v>8.1437373726133799</v>
      </c>
      <c r="E344">
        <v>7.2135395493238699</v>
      </c>
      <c r="F344">
        <v>11.1240618155179</v>
      </c>
      <c r="G344">
        <f t="shared" si="36"/>
        <v>0.53028524614154615</v>
      </c>
      <c r="H344">
        <f t="shared" si="37"/>
        <v>1.5421086610054791</v>
      </c>
      <c r="J344">
        <f t="shared" si="38"/>
        <v>350</v>
      </c>
      <c r="K344">
        <f t="shared" si="39"/>
        <v>7921.3392554103912</v>
      </c>
      <c r="L344">
        <f t="shared" si="40"/>
        <v>4288.8999321947031</v>
      </c>
      <c r="M344">
        <f t="shared" si="41"/>
        <v>6446.464111176716</v>
      </c>
    </row>
    <row r="345" spans="1:13" x14ac:dyDescent="0.3">
      <c r="A345">
        <v>340</v>
      </c>
      <c r="B345">
        <f t="shared" si="35"/>
        <v>8160</v>
      </c>
      <c r="C345">
        <v>750.00000000000205</v>
      </c>
      <c r="D345">
        <v>8.1234556866262704</v>
      </c>
      <c r="E345">
        <v>7.1961597900390704</v>
      </c>
      <c r="F345">
        <v>11.096245536165</v>
      </c>
      <c r="G345">
        <f t="shared" si="36"/>
        <v>0.53026498602395233</v>
      </c>
      <c r="H345">
        <f t="shared" si="37"/>
        <v>1.5419676410638394</v>
      </c>
      <c r="J345">
        <f t="shared" si="38"/>
        <v>351</v>
      </c>
      <c r="K345">
        <f t="shared" si="39"/>
        <v>7929.4627110970177</v>
      </c>
      <c r="L345">
        <f t="shared" si="40"/>
        <v>4296.0960919847421</v>
      </c>
      <c r="M345">
        <f t="shared" si="41"/>
        <v>6457.560356712881</v>
      </c>
    </row>
    <row r="346" spans="1:13" x14ac:dyDescent="0.3">
      <c r="A346">
        <v>341</v>
      </c>
      <c r="B346">
        <f t="shared" si="35"/>
        <v>8184</v>
      </c>
      <c r="C346">
        <v>750.00000000000205</v>
      </c>
      <c r="D346">
        <v>8.1035200712963107</v>
      </c>
      <c r="E346">
        <v>7.1796616992173803</v>
      </c>
      <c r="F346">
        <v>11.067492390649701</v>
      </c>
      <c r="G346">
        <f t="shared" si="36"/>
        <v>0.53022467395700801</v>
      </c>
      <c r="H346">
        <f t="shared" si="37"/>
        <v>1.5415061118904967</v>
      </c>
      <c r="J346">
        <f t="shared" si="38"/>
        <v>352</v>
      </c>
      <c r="K346">
        <f t="shared" si="39"/>
        <v>7937.5662311683136</v>
      </c>
      <c r="L346">
        <f t="shared" si="40"/>
        <v>4303.2757536839599</v>
      </c>
      <c r="M346">
        <f t="shared" si="41"/>
        <v>6468.6278491035309</v>
      </c>
    </row>
    <row r="347" spans="1:13" x14ac:dyDescent="0.3">
      <c r="A347">
        <v>342</v>
      </c>
      <c r="B347">
        <f t="shared" si="35"/>
        <v>8208</v>
      </c>
      <c r="C347">
        <v>750.00000000000205</v>
      </c>
      <c r="D347">
        <v>8.0825442809297208</v>
      </c>
      <c r="E347">
        <v>7.1624447959264703</v>
      </c>
      <c r="F347">
        <v>11.042461195294401</v>
      </c>
      <c r="G347">
        <f t="shared" si="36"/>
        <v>0.53017711197970219</v>
      </c>
      <c r="H347">
        <f t="shared" si="37"/>
        <v>1.5417167615134193</v>
      </c>
      <c r="J347">
        <f t="shared" si="38"/>
        <v>353</v>
      </c>
      <c r="K347">
        <f t="shared" si="39"/>
        <v>7945.6487754492437</v>
      </c>
      <c r="L347">
        <f t="shared" si="40"/>
        <v>4310.4381984798865</v>
      </c>
      <c r="M347">
        <f t="shared" si="41"/>
        <v>6479.6703102988249</v>
      </c>
    </row>
    <row r="348" spans="1:13" x14ac:dyDescent="0.3">
      <c r="A348">
        <v>343</v>
      </c>
      <c r="B348">
        <f t="shared" si="35"/>
        <v>8232</v>
      </c>
      <c r="C348">
        <v>750.00000000000205</v>
      </c>
      <c r="D348">
        <v>8.0625913396025108</v>
      </c>
      <c r="E348">
        <v>7.1453844760690099</v>
      </c>
      <c r="F348">
        <v>11.0135118880088</v>
      </c>
      <c r="G348">
        <f t="shared" si="36"/>
        <v>0.5301554550931209</v>
      </c>
      <c r="H348">
        <f t="shared" si="37"/>
        <v>1.5413462949257304</v>
      </c>
      <c r="J348">
        <f t="shared" si="38"/>
        <v>354</v>
      </c>
      <c r="K348">
        <f t="shared" si="39"/>
        <v>7953.7113667888461</v>
      </c>
      <c r="L348">
        <f t="shared" si="40"/>
        <v>4317.5835829559555</v>
      </c>
      <c r="M348">
        <f t="shared" si="41"/>
        <v>6490.6838221868338</v>
      </c>
    </row>
    <row r="349" spans="1:13" x14ac:dyDescent="0.3">
      <c r="A349">
        <v>344</v>
      </c>
      <c r="B349">
        <f t="shared" si="35"/>
        <v>8256</v>
      </c>
      <c r="C349">
        <v>750.00000000000205</v>
      </c>
      <c r="D349">
        <v>8.0439074768197205</v>
      </c>
      <c r="E349">
        <v>7.1286333379984503</v>
      </c>
      <c r="F349">
        <v>10.9797551736696</v>
      </c>
      <c r="G349">
        <f t="shared" si="36"/>
        <v>0.5301621906967412</v>
      </c>
      <c r="H349">
        <f t="shared" si="37"/>
        <v>1.5402328403037844</v>
      </c>
      <c r="J349">
        <f t="shared" si="38"/>
        <v>355</v>
      </c>
      <c r="K349">
        <f t="shared" si="39"/>
        <v>7961.7552742656662</v>
      </c>
      <c r="L349">
        <f t="shared" si="40"/>
        <v>4324.712216293954</v>
      </c>
      <c r="M349">
        <f t="shared" si="41"/>
        <v>6501.663577360503</v>
      </c>
    </row>
    <row r="350" spans="1:13" x14ac:dyDescent="0.3">
      <c r="A350">
        <v>345</v>
      </c>
      <c r="B350">
        <f t="shared" si="35"/>
        <v>8280</v>
      </c>
      <c r="C350">
        <v>750.00000000000205</v>
      </c>
      <c r="D350">
        <v>8.0264680851110892</v>
      </c>
      <c r="E350">
        <v>7.1121906446441399</v>
      </c>
      <c r="F350">
        <v>10.941136127069599</v>
      </c>
      <c r="G350">
        <f t="shared" si="36"/>
        <v>0.53019677822150535</v>
      </c>
      <c r="H350">
        <f t="shared" si="37"/>
        <v>1.5383637297896198</v>
      </c>
      <c r="J350">
        <f t="shared" si="38"/>
        <v>356</v>
      </c>
      <c r="K350">
        <f t="shared" si="39"/>
        <v>7969.7817423507777</v>
      </c>
      <c r="L350">
        <f t="shared" si="40"/>
        <v>4331.8244069385983</v>
      </c>
      <c r="M350">
        <f t="shared" si="41"/>
        <v>6512.6047134875726</v>
      </c>
    </row>
    <row r="351" spans="1:13" x14ac:dyDescent="0.3">
      <c r="A351">
        <v>346</v>
      </c>
      <c r="B351">
        <f t="shared" si="35"/>
        <v>8304</v>
      </c>
      <c r="C351">
        <v>750.00000000000205</v>
      </c>
      <c r="D351">
        <v>8.0087204211936598</v>
      </c>
      <c r="E351">
        <v>7.0958985326876398</v>
      </c>
      <c r="F351">
        <v>10.897326286955</v>
      </c>
      <c r="G351">
        <f t="shared" si="36"/>
        <v>0.53021664734784524</v>
      </c>
      <c r="H351">
        <f t="shared" si="37"/>
        <v>1.5357218309641658</v>
      </c>
      <c r="J351">
        <f t="shared" si="38"/>
        <v>357</v>
      </c>
      <c r="K351">
        <f t="shared" si="39"/>
        <v>7977.7904627719718</v>
      </c>
      <c r="L351">
        <f t="shared" si="40"/>
        <v>4338.9203054712862</v>
      </c>
      <c r="M351">
        <f t="shared" si="41"/>
        <v>6523.5020397745275</v>
      </c>
    </row>
    <row r="352" spans="1:13" x14ac:dyDescent="0.3">
      <c r="A352">
        <v>347</v>
      </c>
      <c r="B352">
        <f t="shared" si="35"/>
        <v>8328</v>
      </c>
      <c r="C352">
        <v>750.00000000000205</v>
      </c>
      <c r="D352">
        <v>7.9904479645143702</v>
      </c>
      <c r="E352">
        <v>7.0794197890799397</v>
      </c>
      <c r="F352">
        <v>10.857160459852899</v>
      </c>
      <c r="G352">
        <f t="shared" si="36"/>
        <v>0.53022681387556114</v>
      </c>
      <c r="H352">
        <f t="shared" si="37"/>
        <v>1.5336229215563899</v>
      </c>
      <c r="J352">
        <f t="shared" si="38"/>
        <v>358</v>
      </c>
      <c r="K352">
        <f t="shared" si="39"/>
        <v>7985.7809107364865</v>
      </c>
      <c r="L352">
        <f t="shared" si="40"/>
        <v>4345.9997252603662</v>
      </c>
      <c r="M352">
        <f t="shared" si="41"/>
        <v>6534.3592002343803</v>
      </c>
    </row>
    <row r="353" spans="1:13" x14ac:dyDescent="0.3">
      <c r="A353">
        <v>348</v>
      </c>
      <c r="B353">
        <f t="shared" si="35"/>
        <v>8352</v>
      </c>
      <c r="C353">
        <v>750.00000000000205</v>
      </c>
      <c r="D353">
        <v>7.9722555144459903</v>
      </c>
      <c r="E353">
        <v>7.0627125946122202</v>
      </c>
      <c r="F353">
        <v>10.8236772240954</v>
      </c>
      <c r="G353">
        <f t="shared" si="36"/>
        <v>0.53024758394019444</v>
      </c>
      <c r="H353">
        <f t="shared" si="37"/>
        <v>1.5325099356799858</v>
      </c>
      <c r="J353">
        <f t="shared" si="38"/>
        <v>359</v>
      </c>
      <c r="K353">
        <f t="shared" si="39"/>
        <v>7993.7531662509327</v>
      </c>
      <c r="L353">
        <f t="shared" si="40"/>
        <v>4353.0624378549783</v>
      </c>
      <c r="M353">
        <f t="shared" si="41"/>
        <v>6545.1828774584756</v>
      </c>
    </row>
    <row r="354" spans="1:13" x14ac:dyDescent="0.3">
      <c r="A354">
        <v>349</v>
      </c>
      <c r="B354">
        <f t="shared" si="35"/>
        <v>8376</v>
      </c>
      <c r="C354">
        <v>750.00000000000205</v>
      </c>
      <c r="D354">
        <v>7.9541430709899696</v>
      </c>
      <c r="E354">
        <v>7.0457769492816196</v>
      </c>
      <c r="F354">
        <v>10.7968765796826</v>
      </c>
      <c r="G354">
        <f t="shared" si="36"/>
        <v>0.53027903217086303</v>
      </c>
      <c r="H354">
        <f t="shared" si="37"/>
        <v>1.5323897786437077</v>
      </c>
      <c r="J354">
        <f t="shared" si="38"/>
        <v>360</v>
      </c>
      <c r="K354">
        <f t="shared" si="39"/>
        <v>8001.7073093219224</v>
      </c>
      <c r="L354">
        <f t="shared" si="40"/>
        <v>4360.1082148042597</v>
      </c>
      <c r="M354">
        <f t="shared" si="41"/>
        <v>6555.9797540381578</v>
      </c>
    </row>
    <row r="355" spans="1:13" x14ac:dyDescent="0.3">
      <c r="A355">
        <v>350</v>
      </c>
      <c r="B355">
        <f t="shared" si="35"/>
        <v>8400</v>
      </c>
      <c r="C355">
        <v>750.00000000000205</v>
      </c>
      <c r="D355">
        <v>7.9361106341462904</v>
      </c>
      <c r="E355">
        <v>7.0286128530895597</v>
      </c>
      <c r="F355">
        <v>10.7767585266166</v>
      </c>
      <c r="G355">
        <f t="shared" si="36"/>
        <v>0.53032123452968505</v>
      </c>
      <c r="H355">
        <f t="shared" si="37"/>
        <v>1.5332696154803109</v>
      </c>
      <c r="J355">
        <f t="shared" si="38"/>
        <v>361</v>
      </c>
      <c r="K355">
        <f t="shared" si="39"/>
        <v>8009.643419956069</v>
      </c>
      <c r="L355">
        <f t="shared" si="40"/>
        <v>4367.1368276573494</v>
      </c>
      <c r="M355">
        <f t="shared" si="41"/>
        <v>6566.7565125647743</v>
      </c>
    </row>
    <row r="356" spans="1:13" x14ac:dyDescent="0.3">
      <c r="A356">
        <v>351</v>
      </c>
      <c r="B356">
        <f t="shared" si="35"/>
        <v>8424</v>
      </c>
      <c r="C356">
        <v>750.00000000000205</v>
      </c>
      <c r="D356">
        <v>7.9178767549154703</v>
      </c>
      <c r="E356">
        <v>7.0109731609506296</v>
      </c>
      <c r="F356">
        <v>10.760539124085</v>
      </c>
      <c r="G356">
        <f t="shared" si="36"/>
        <v>0.53037419490033866</v>
      </c>
      <c r="H356">
        <f t="shared" si="37"/>
        <v>1.5348139091472375</v>
      </c>
      <c r="J356">
        <f t="shared" si="38"/>
        <v>362</v>
      </c>
      <c r="K356">
        <f t="shared" si="39"/>
        <v>8017.5612967109846</v>
      </c>
      <c r="L356">
        <f t="shared" si="40"/>
        <v>4374.1478008183003</v>
      </c>
      <c r="M356">
        <f t="shared" si="41"/>
        <v>6577.5170516888593</v>
      </c>
    </row>
    <row r="357" spans="1:13" x14ac:dyDescent="0.3">
      <c r="A357">
        <v>352</v>
      </c>
      <c r="B357">
        <f t="shared" si="35"/>
        <v>8448</v>
      </c>
      <c r="C357">
        <v>750.00000000000205</v>
      </c>
      <c r="D357">
        <v>7.8988472998150296</v>
      </c>
      <c r="E357">
        <v>6.99259071493295</v>
      </c>
      <c r="F357">
        <v>10.7373209710401</v>
      </c>
      <c r="G357">
        <f t="shared" si="36"/>
        <v>0.53042878008102889</v>
      </c>
      <c r="H357">
        <f t="shared" si="37"/>
        <v>1.5355283054262181</v>
      </c>
      <c r="J357">
        <f t="shared" si="38"/>
        <v>363</v>
      </c>
      <c r="K357">
        <f t="shared" si="39"/>
        <v>8025.4601440107999</v>
      </c>
      <c r="L357">
        <f t="shared" si="40"/>
        <v>4381.140391533233</v>
      </c>
      <c r="M357">
        <f t="shared" si="41"/>
        <v>6588.2543726598997</v>
      </c>
    </row>
    <row r="358" spans="1:13" x14ac:dyDescent="0.3">
      <c r="A358">
        <v>353</v>
      </c>
      <c r="B358">
        <f t="shared" si="35"/>
        <v>8472</v>
      </c>
      <c r="C358">
        <v>750.00000000000205</v>
      </c>
      <c r="D358">
        <v>7.8803292355788601</v>
      </c>
      <c r="E358">
        <v>6.9749331776218604</v>
      </c>
      <c r="F358">
        <v>10.713720828666601</v>
      </c>
      <c r="G358">
        <f t="shared" si="36"/>
        <v>0.53047391667589949</v>
      </c>
      <c r="H358">
        <f t="shared" si="37"/>
        <v>1.5360320387068567</v>
      </c>
      <c r="J358">
        <f t="shared" si="38"/>
        <v>364</v>
      </c>
      <c r="K358">
        <f t="shared" si="39"/>
        <v>8033.3404732463787</v>
      </c>
      <c r="L358">
        <f t="shared" si="40"/>
        <v>4388.115324710855</v>
      </c>
      <c r="M358">
        <f t="shared" si="41"/>
        <v>6598.9680934885664</v>
      </c>
    </row>
    <row r="359" spans="1:13" x14ac:dyDescent="0.3">
      <c r="A359">
        <v>354</v>
      </c>
      <c r="B359">
        <f t="shared" si="35"/>
        <v>8496</v>
      </c>
      <c r="C359">
        <v>750.00000000000205</v>
      </c>
      <c r="D359">
        <v>7.8624522443742002</v>
      </c>
      <c r="E359">
        <v>6.9581294001188896</v>
      </c>
      <c r="F359">
        <v>10.690726098902401</v>
      </c>
      <c r="G359">
        <f t="shared" si="36"/>
        <v>0.53050902002187383</v>
      </c>
      <c r="H359">
        <f t="shared" si="37"/>
        <v>1.5364368042249594</v>
      </c>
      <c r="J359">
        <f t="shared" si="38"/>
        <v>365</v>
      </c>
      <c r="K359">
        <f t="shared" si="39"/>
        <v>8041.2029254907529</v>
      </c>
      <c r="L359">
        <f t="shared" si="40"/>
        <v>4395.0734541109741</v>
      </c>
      <c r="M359">
        <f t="shared" si="41"/>
        <v>6609.6588195874692</v>
      </c>
    </row>
    <row r="360" spans="1:13" x14ac:dyDescent="0.3">
      <c r="A360">
        <v>355</v>
      </c>
      <c r="B360">
        <f t="shared" si="35"/>
        <v>8520</v>
      </c>
      <c r="C360">
        <v>750.00000000000205</v>
      </c>
      <c r="D360">
        <v>7.8452163262024799</v>
      </c>
      <c r="E360">
        <v>6.94217938242332</v>
      </c>
      <c r="F360">
        <v>10.668336781749501</v>
      </c>
      <c r="G360">
        <f t="shared" si="36"/>
        <v>0.53053400888069824</v>
      </c>
      <c r="H360">
        <f t="shared" si="37"/>
        <v>1.536741733980588</v>
      </c>
      <c r="J360">
        <f t="shared" si="38"/>
        <v>366</v>
      </c>
      <c r="K360">
        <f t="shared" si="39"/>
        <v>8049.0481418169556</v>
      </c>
      <c r="L360">
        <f t="shared" si="40"/>
        <v>4402.0156334933972</v>
      </c>
      <c r="M360">
        <f t="shared" si="41"/>
        <v>6620.3271563692188</v>
      </c>
    </row>
    <row r="361" spans="1:13" x14ac:dyDescent="0.3">
      <c r="A361">
        <v>356</v>
      </c>
      <c r="B361">
        <f t="shared" si="35"/>
        <v>8544</v>
      </c>
      <c r="C361">
        <v>750.00000000000205</v>
      </c>
      <c r="D361">
        <v>7.8286214810622701</v>
      </c>
      <c r="E361">
        <v>6.9270831245351596</v>
      </c>
      <c r="F361">
        <v>10.646552877208</v>
      </c>
      <c r="G361">
        <f t="shared" si="36"/>
        <v>0.5305488074146294</v>
      </c>
      <c r="H361">
        <f t="shared" si="37"/>
        <v>1.5369460255931944</v>
      </c>
      <c r="J361">
        <f t="shared" si="38"/>
        <v>367</v>
      </c>
      <c r="K361">
        <f t="shared" si="39"/>
        <v>8056.876763298018</v>
      </c>
      <c r="L361">
        <f t="shared" si="40"/>
        <v>4408.9427166179321</v>
      </c>
      <c r="M361">
        <f t="shared" si="41"/>
        <v>6630.9737092464266</v>
      </c>
    </row>
    <row r="362" spans="1:13" x14ac:dyDescent="0.3">
      <c r="A362">
        <v>357</v>
      </c>
      <c r="B362">
        <f t="shared" si="35"/>
        <v>8568</v>
      </c>
      <c r="C362">
        <v>750.00000000000205</v>
      </c>
      <c r="D362">
        <v>7.8126677089535699</v>
      </c>
      <c r="E362">
        <v>6.9128406264543898</v>
      </c>
      <c r="F362">
        <v>10.625374385277899</v>
      </c>
      <c r="G362">
        <f t="shared" si="36"/>
        <v>0.53055334532443665</v>
      </c>
      <c r="H362">
        <f t="shared" si="37"/>
        <v>1.5370489440500346</v>
      </c>
      <c r="J362">
        <f t="shared" si="38"/>
        <v>368</v>
      </c>
      <c r="K362">
        <f t="shared" si="39"/>
        <v>8064.689431006972</v>
      </c>
      <c r="L362">
        <f t="shared" si="40"/>
        <v>4415.8555572443865</v>
      </c>
      <c r="M362">
        <f t="shared" si="41"/>
        <v>6641.5990836317042</v>
      </c>
    </row>
    <row r="363" spans="1:13" x14ac:dyDescent="0.3">
      <c r="A363">
        <v>358</v>
      </c>
      <c r="B363">
        <f t="shared" si="35"/>
        <v>8592</v>
      </c>
      <c r="C363">
        <v>750.00000000000205</v>
      </c>
      <c r="D363">
        <v>7.7967995480913004</v>
      </c>
      <c r="E363">
        <v>6.8990381182306102</v>
      </c>
      <c r="F363">
        <v>10.6032881550067</v>
      </c>
      <c r="G363">
        <f t="shared" si="36"/>
        <v>0.53054475186256544</v>
      </c>
      <c r="H363">
        <f t="shared" si="37"/>
        <v>1.5369226801324176</v>
      </c>
      <c r="J363">
        <f t="shared" si="38"/>
        <v>369</v>
      </c>
      <c r="K363">
        <f t="shared" si="39"/>
        <v>8072.4862305550632</v>
      </c>
      <c r="L363">
        <f t="shared" si="40"/>
        <v>4422.7545953626168</v>
      </c>
      <c r="M363">
        <f t="shared" si="41"/>
        <v>6652.2023717867105</v>
      </c>
    </row>
    <row r="364" spans="1:13" x14ac:dyDescent="0.3">
      <c r="A364">
        <v>359</v>
      </c>
      <c r="B364">
        <f t="shared" si="35"/>
        <v>8616</v>
      </c>
      <c r="C364">
        <v>750.00000000000205</v>
      </c>
      <c r="D364">
        <v>7.7796821205380704</v>
      </c>
      <c r="E364">
        <v>6.88433574801227</v>
      </c>
      <c r="F364">
        <v>10.577705559090999</v>
      </c>
      <c r="G364">
        <f t="shared" si="36"/>
        <v>0.53052868526729069</v>
      </c>
      <c r="H364">
        <f t="shared" si="37"/>
        <v>1.5364889142928748</v>
      </c>
      <c r="J364">
        <f t="shared" si="38"/>
        <v>370</v>
      </c>
      <c r="K364">
        <f t="shared" si="39"/>
        <v>8080.2659126756016</v>
      </c>
      <c r="L364">
        <f t="shared" si="40"/>
        <v>4429.6389311106286</v>
      </c>
      <c r="M364">
        <f t="shared" si="41"/>
        <v>6662.7800773458011</v>
      </c>
    </row>
    <row r="365" spans="1:13" x14ac:dyDescent="0.3">
      <c r="A365">
        <v>360</v>
      </c>
      <c r="B365">
        <f t="shared" si="35"/>
        <v>8640</v>
      </c>
      <c r="C365">
        <v>750.00000000000205</v>
      </c>
      <c r="D365">
        <v>7.7627400901316896</v>
      </c>
      <c r="E365">
        <v>6.8694179890015503</v>
      </c>
      <c r="F365">
        <v>10.553650217304501</v>
      </c>
      <c r="G365">
        <f t="shared" si="36"/>
        <v>0.5305259858559106</v>
      </c>
      <c r="H365">
        <f t="shared" si="37"/>
        <v>1.5363237808794983</v>
      </c>
      <c r="J365">
        <f t="shared" si="38"/>
        <v>371</v>
      </c>
      <c r="K365">
        <f t="shared" si="39"/>
        <v>8088.0286527657336</v>
      </c>
      <c r="L365">
        <f t="shared" si="40"/>
        <v>4436.5083490996303</v>
      </c>
      <c r="M365">
        <f t="shared" si="41"/>
        <v>6673.3337275631056</v>
      </c>
    </row>
    <row r="366" spans="1:13" x14ac:dyDescent="0.3">
      <c r="A366">
        <v>361</v>
      </c>
      <c r="B366">
        <f t="shared" si="35"/>
        <v>8664</v>
      </c>
      <c r="C366">
        <v>750.00000000000205</v>
      </c>
      <c r="D366">
        <v>7.7460910078188698</v>
      </c>
      <c r="E366">
        <v>6.8543598304311697</v>
      </c>
      <c r="F366">
        <v>10.531480492677501</v>
      </c>
      <c r="G366">
        <f t="shared" si="36"/>
        <v>0.53053779596488748</v>
      </c>
      <c r="H366">
        <f t="shared" si="37"/>
        <v>1.5364644916832479</v>
      </c>
      <c r="J366">
        <f t="shared" si="38"/>
        <v>372</v>
      </c>
      <c r="K366">
        <f t="shared" si="39"/>
        <v>8095.7747437735525</v>
      </c>
      <c r="L366">
        <f t="shared" si="40"/>
        <v>4443.3627089300617</v>
      </c>
      <c r="M366">
        <f t="shared" si="41"/>
        <v>6683.8652080557831</v>
      </c>
    </row>
    <row r="367" spans="1:13" x14ac:dyDescent="0.3">
      <c r="A367">
        <v>362</v>
      </c>
      <c r="B367">
        <f t="shared" si="35"/>
        <v>8688</v>
      </c>
      <c r="C367">
        <v>750.00000000000205</v>
      </c>
      <c r="D367">
        <v>7.7297348736010498</v>
      </c>
      <c r="E367">
        <v>6.8391612723011299</v>
      </c>
      <c r="F367">
        <v>10.511196385213299</v>
      </c>
      <c r="G367">
        <f t="shared" si="36"/>
        <v>0.53056420995733478</v>
      </c>
      <c r="H367">
        <f t="shared" si="37"/>
        <v>1.5369130755527078</v>
      </c>
      <c r="J367">
        <f t="shared" si="38"/>
        <v>373</v>
      </c>
      <c r="K367">
        <f t="shared" si="39"/>
        <v>8103.5044786471535</v>
      </c>
      <c r="L367">
        <f t="shared" si="40"/>
        <v>4450.2018702023624</v>
      </c>
      <c r="M367">
        <f t="shared" si="41"/>
        <v>6694.3764044409963</v>
      </c>
    </row>
    <row r="368" spans="1:13" x14ac:dyDescent="0.3">
      <c r="A368">
        <v>363</v>
      </c>
      <c r="B368">
        <f t="shared" si="35"/>
        <v>8712</v>
      </c>
      <c r="C368">
        <v>750.00000000000205</v>
      </c>
      <c r="D368">
        <v>7.7136716874796498</v>
      </c>
      <c r="E368">
        <v>6.8238223146099903</v>
      </c>
      <c r="F368">
        <v>10.4927978949086</v>
      </c>
      <c r="G368">
        <f t="shared" si="36"/>
        <v>0.53060532209821554</v>
      </c>
      <c r="H368">
        <f t="shared" si="37"/>
        <v>1.5376716173343541</v>
      </c>
      <c r="J368">
        <f t="shared" si="38"/>
        <v>374</v>
      </c>
      <c r="K368">
        <f t="shared" si="39"/>
        <v>8111.2181503346328</v>
      </c>
      <c r="L368">
        <f t="shared" si="40"/>
        <v>4457.0256925169724</v>
      </c>
      <c r="M368">
        <f t="shared" si="41"/>
        <v>6704.8692023359054</v>
      </c>
    </row>
    <row r="369" spans="1:13" x14ac:dyDescent="0.3">
      <c r="A369">
        <v>364</v>
      </c>
      <c r="B369">
        <f t="shared" si="35"/>
        <v>8736</v>
      </c>
      <c r="C369">
        <v>750.00000000000205</v>
      </c>
      <c r="D369">
        <v>7.6979014494532398</v>
      </c>
      <c r="E369">
        <v>6.8083429573599199</v>
      </c>
      <c r="F369">
        <v>10.4762850217646</v>
      </c>
      <c r="G369">
        <f t="shared" si="36"/>
        <v>0.53066122654308512</v>
      </c>
      <c r="H369">
        <f t="shared" si="37"/>
        <v>1.5387422589280084</v>
      </c>
      <c r="J369">
        <f t="shared" si="38"/>
        <v>375</v>
      </c>
      <c r="K369">
        <f t="shared" si="39"/>
        <v>8118.9160517840864</v>
      </c>
      <c r="L369">
        <f t="shared" si="40"/>
        <v>4463.8340354743323</v>
      </c>
      <c r="M369">
        <f t="shared" si="41"/>
        <v>6715.3454873576702</v>
      </c>
    </row>
    <row r="370" spans="1:13" x14ac:dyDescent="0.3">
      <c r="A370">
        <v>365</v>
      </c>
      <c r="B370">
        <f t="shared" si="35"/>
        <v>8760</v>
      </c>
      <c r="C370">
        <v>750.00000000000205</v>
      </c>
      <c r="D370">
        <v>7.6824241595203997</v>
      </c>
      <c r="E370">
        <v>6.7927232005487603</v>
      </c>
      <c r="F370">
        <v>10.461657765781201</v>
      </c>
      <c r="G370">
        <f t="shared" si="36"/>
        <v>0.53073201732736586</v>
      </c>
      <c r="H370">
        <f t="shared" si="37"/>
        <v>1.5401272003746658</v>
      </c>
      <c r="J370">
        <f t="shared" si="38"/>
        <v>376</v>
      </c>
      <c r="K370">
        <f t="shared" si="39"/>
        <v>8126.5984759436069</v>
      </c>
      <c r="L370">
        <f t="shared" si="40"/>
        <v>4470.6267586748809</v>
      </c>
      <c r="M370">
        <f t="shared" si="41"/>
        <v>6725.8071451234518</v>
      </c>
    </row>
    <row r="371" spans="1:13" x14ac:dyDescent="0.3">
      <c r="A371">
        <v>366</v>
      </c>
      <c r="B371">
        <f t="shared" si="35"/>
        <v>8784</v>
      </c>
      <c r="C371">
        <v>750.00000000000205</v>
      </c>
      <c r="D371">
        <v>7.6672394302955098</v>
      </c>
      <c r="E371">
        <v>6.7769628544330303</v>
      </c>
      <c r="F371">
        <v>10.4489165650219</v>
      </c>
      <c r="G371">
        <f t="shared" si="36"/>
        <v>0.53081778274469837</v>
      </c>
      <c r="H371">
        <f t="shared" si="37"/>
        <v>1.5418288087837055</v>
      </c>
      <c r="J371">
        <f t="shared" si="38"/>
        <v>377</v>
      </c>
      <c r="K371">
        <f t="shared" si="39"/>
        <v>8134.2657153739028</v>
      </c>
      <c r="L371">
        <f t="shared" si="40"/>
        <v>4477.4037215293138</v>
      </c>
      <c r="M371">
        <f t="shared" si="41"/>
        <v>6736.2560616884739</v>
      </c>
    </row>
    <row r="372" spans="1:13" x14ac:dyDescent="0.3">
      <c r="A372">
        <v>367</v>
      </c>
      <c r="B372">
        <f t="shared" si="35"/>
        <v>8808</v>
      </c>
      <c r="C372">
        <v>750.00000000000205</v>
      </c>
      <c r="D372">
        <v>7.6510000989624398</v>
      </c>
      <c r="E372">
        <v>6.7604902972228498</v>
      </c>
      <c r="F372">
        <v>10.4388958446354</v>
      </c>
      <c r="G372">
        <f t="shared" si="36"/>
        <v>0.53089582608247465</v>
      </c>
      <c r="H372">
        <f t="shared" si="37"/>
        <v>1.5441033690890151</v>
      </c>
      <c r="J372">
        <f t="shared" si="38"/>
        <v>378</v>
      </c>
      <c r="K372">
        <f t="shared" si="39"/>
        <v>8141.9167154728657</v>
      </c>
      <c r="L372">
        <f t="shared" si="40"/>
        <v>4484.1642118265363</v>
      </c>
      <c r="M372">
        <f t="shared" si="41"/>
        <v>6746.6949575331091</v>
      </c>
    </row>
    <row r="373" spans="1:13" x14ac:dyDescent="0.3">
      <c r="A373">
        <v>368</v>
      </c>
      <c r="B373">
        <f t="shared" si="35"/>
        <v>8832</v>
      </c>
      <c r="C373">
        <v>750.00000000000205</v>
      </c>
      <c r="D373">
        <v>7.6339397713336101</v>
      </c>
      <c r="E373">
        <v>6.7437611011710903</v>
      </c>
      <c r="F373">
        <v>10.428667380644301</v>
      </c>
      <c r="G373">
        <f t="shared" si="36"/>
        <v>0.53095691995737859</v>
      </c>
      <c r="H373">
        <f t="shared" si="37"/>
        <v>1.5464170845010075</v>
      </c>
      <c r="J373">
        <f t="shared" si="38"/>
        <v>379</v>
      </c>
      <c r="K373">
        <f t="shared" si="39"/>
        <v>8149.5506552441993</v>
      </c>
      <c r="L373">
        <f t="shared" si="40"/>
        <v>4490.9079729277073</v>
      </c>
      <c r="M373">
        <f t="shared" si="41"/>
        <v>6757.1236249137537</v>
      </c>
    </row>
    <row r="374" spans="1:13" x14ac:dyDescent="0.3">
      <c r="A374">
        <v>369</v>
      </c>
      <c r="B374">
        <f t="shared" si="35"/>
        <v>8856</v>
      </c>
      <c r="C374">
        <v>750.00000000000205</v>
      </c>
      <c r="D374">
        <v>7.61738787701489</v>
      </c>
      <c r="E374">
        <v>6.7275088516929902</v>
      </c>
      <c r="F374">
        <v>10.4160841925853</v>
      </c>
      <c r="G374">
        <f t="shared" si="36"/>
        <v>0.53101726844575392</v>
      </c>
      <c r="H374">
        <f t="shared" si="37"/>
        <v>1.5482824953792627</v>
      </c>
      <c r="J374">
        <f t="shared" si="38"/>
        <v>380</v>
      </c>
      <c r="K374">
        <f t="shared" si="39"/>
        <v>8157.1680431212144</v>
      </c>
      <c r="L374">
        <f t="shared" si="40"/>
        <v>4497.6354817793999</v>
      </c>
      <c r="M374">
        <f t="shared" si="41"/>
        <v>6767.5397091063387</v>
      </c>
    </row>
    <row r="375" spans="1:13" x14ac:dyDescent="0.3">
      <c r="A375">
        <v>370</v>
      </c>
      <c r="B375">
        <f t="shared" si="35"/>
        <v>8880</v>
      </c>
      <c r="C375">
        <v>750.00000000000205</v>
      </c>
      <c r="D375">
        <v>7.6013444160062704</v>
      </c>
      <c r="E375">
        <v>6.7117335487913801</v>
      </c>
      <c r="F375">
        <v>10.4011462804541</v>
      </c>
      <c r="G375">
        <f t="shared" si="36"/>
        <v>0.53107685395841653</v>
      </c>
      <c r="H375">
        <f t="shared" si="37"/>
        <v>1.5496959473796592</v>
      </c>
      <c r="J375">
        <f t="shared" si="38"/>
        <v>381</v>
      </c>
      <c r="K375">
        <f t="shared" si="39"/>
        <v>8164.7693875372206</v>
      </c>
      <c r="L375">
        <f t="shared" si="40"/>
        <v>4504.3472153281909</v>
      </c>
      <c r="M375">
        <f t="shared" si="41"/>
        <v>6777.9408553867925</v>
      </c>
    </row>
    <row r="376" spans="1:13" x14ac:dyDescent="0.3">
      <c r="A376">
        <v>371</v>
      </c>
      <c r="B376">
        <f t="shared" si="35"/>
        <v>8904</v>
      </c>
      <c r="C376">
        <v>750.00000000000205</v>
      </c>
      <c r="D376">
        <v>7.5858093883077604</v>
      </c>
      <c r="E376">
        <v>6.6964351924641399</v>
      </c>
      <c r="F376">
        <v>10.383853644253801</v>
      </c>
      <c r="G376">
        <f t="shared" si="36"/>
        <v>0.53113565906303617</v>
      </c>
      <c r="H376">
        <f t="shared" si="37"/>
        <v>1.5506539443462861</v>
      </c>
      <c r="J376">
        <f t="shared" si="38"/>
        <v>382</v>
      </c>
      <c r="K376">
        <f t="shared" si="39"/>
        <v>8172.3551969255286</v>
      </c>
      <c r="L376">
        <f t="shared" si="40"/>
        <v>4511.0436505206553</v>
      </c>
      <c r="M376">
        <f t="shared" si="41"/>
        <v>6788.324709031046</v>
      </c>
    </row>
    <row r="377" spans="1:13" x14ac:dyDescent="0.3">
      <c r="A377">
        <v>372</v>
      </c>
      <c r="B377">
        <f t="shared" si="35"/>
        <v>8928</v>
      </c>
      <c r="C377">
        <v>750.00000000000205</v>
      </c>
      <c r="D377">
        <v>7.5707827939179202</v>
      </c>
      <c r="E377">
        <v>6.6816137827119704</v>
      </c>
      <c r="F377">
        <v>10.3642062839834</v>
      </c>
      <c r="G377">
        <f t="shared" si="36"/>
        <v>0.53119366649760325</v>
      </c>
      <c r="H377">
        <f t="shared" si="37"/>
        <v>1.5511531526709583</v>
      </c>
      <c r="J377">
        <f t="shared" si="38"/>
        <v>383</v>
      </c>
      <c r="K377">
        <f t="shared" si="39"/>
        <v>8179.9259797194463</v>
      </c>
      <c r="L377">
        <f t="shared" si="40"/>
        <v>4517.7252643033671</v>
      </c>
      <c r="M377">
        <f t="shared" si="41"/>
        <v>6798.6889153150296</v>
      </c>
    </row>
    <row r="378" spans="1:13" x14ac:dyDescent="0.3">
      <c r="A378">
        <v>373</v>
      </c>
      <c r="B378">
        <f t="shared" si="35"/>
        <v>8952</v>
      </c>
      <c r="C378">
        <v>750.00000000000205</v>
      </c>
      <c r="D378">
        <v>7.5562646328410503</v>
      </c>
      <c r="E378">
        <v>6.6672693195355999</v>
      </c>
      <c r="F378">
        <v>10.3422041996419</v>
      </c>
      <c r="G378">
        <f t="shared" si="36"/>
        <v>0.53125085918457371</v>
      </c>
      <c r="H378">
        <f t="shared" si="37"/>
        <v>1.5511904055440606</v>
      </c>
      <c r="J378">
        <f t="shared" si="38"/>
        <v>384</v>
      </c>
      <c r="K378">
        <f t="shared" si="39"/>
        <v>8187.4822443522871</v>
      </c>
      <c r="L378">
        <f t="shared" si="40"/>
        <v>4524.3925336229031</v>
      </c>
      <c r="M378">
        <f t="shared" si="41"/>
        <v>6809.0311195146714</v>
      </c>
    </row>
    <row r="379" spans="1:13" x14ac:dyDescent="0.3">
      <c r="A379">
        <v>374</v>
      </c>
      <c r="B379">
        <f t="shared" si="35"/>
        <v>8976</v>
      </c>
      <c r="C379">
        <v>750.00000000000205</v>
      </c>
      <c r="D379">
        <v>7.5422549050714203</v>
      </c>
      <c r="E379">
        <v>6.6534018029328701</v>
      </c>
      <c r="F379">
        <v>10.3178473912314</v>
      </c>
      <c r="G379">
        <f t="shared" si="36"/>
        <v>0.53130722024425148</v>
      </c>
      <c r="H379">
        <f t="shared" si="37"/>
        <v>1.5507627070836476</v>
      </c>
      <c r="J379">
        <f t="shared" si="38"/>
        <v>385</v>
      </c>
      <c r="K379">
        <f t="shared" si="39"/>
        <v>8195.0244992573589</v>
      </c>
      <c r="L379">
        <f t="shared" si="40"/>
        <v>4531.0459354258355</v>
      </c>
      <c r="M379">
        <f t="shared" si="41"/>
        <v>6819.3489669059027</v>
      </c>
    </row>
    <row r="380" spans="1:13" x14ac:dyDescent="0.3">
      <c r="A380">
        <v>375</v>
      </c>
      <c r="B380">
        <f t="shared" si="35"/>
        <v>9000</v>
      </c>
      <c r="C380">
        <v>750.00000000000205</v>
      </c>
      <c r="D380">
        <v>7.5287536106118997</v>
      </c>
      <c r="E380">
        <v>6.6400112329059198</v>
      </c>
      <c r="F380">
        <v>10.291135858749699</v>
      </c>
      <c r="G380">
        <f t="shared" si="36"/>
        <v>0.53136273300888948</v>
      </c>
      <c r="H380">
        <f t="shared" si="37"/>
        <v>1.5498672363308503</v>
      </c>
      <c r="J380">
        <f t="shared" si="38"/>
        <v>386</v>
      </c>
      <c r="K380">
        <f t="shared" si="39"/>
        <v>8202.5532528679705</v>
      </c>
      <c r="L380">
        <f t="shared" si="40"/>
        <v>4537.6859466587412</v>
      </c>
      <c r="M380">
        <f t="shared" si="41"/>
        <v>6829.6401027646525</v>
      </c>
    </row>
    <row r="381" spans="1:13" x14ac:dyDescent="0.3">
      <c r="A381">
        <v>376</v>
      </c>
      <c r="B381">
        <f t="shared" si="35"/>
        <v>9024</v>
      </c>
      <c r="C381">
        <v>750.00000000000205</v>
      </c>
      <c r="D381">
        <v>7.5157607494639196</v>
      </c>
      <c r="E381">
        <v>6.6270976094533403</v>
      </c>
      <c r="F381">
        <v>10.262069602198901</v>
      </c>
      <c r="G381">
        <f t="shared" si="36"/>
        <v>0.53141738103635416</v>
      </c>
      <c r="H381">
        <f t="shared" si="37"/>
        <v>1.5485013511134031</v>
      </c>
      <c r="J381">
        <f t="shared" si="38"/>
        <v>387</v>
      </c>
      <c r="K381">
        <f t="shared" si="39"/>
        <v>8210.0690136174344</v>
      </c>
      <c r="L381">
        <f t="shared" si="40"/>
        <v>4544.3130442681941</v>
      </c>
      <c r="M381">
        <f t="shared" si="41"/>
        <v>6839.9021723668511</v>
      </c>
    </row>
    <row r="382" spans="1:13" x14ac:dyDescent="0.3">
      <c r="A382">
        <v>377</v>
      </c>
      <c r="B382">
        <f t="shared" si="35"/>
        <v>9048</v>
      </c>
      <c r="C382">
        <v>750.00000000000205</v>
      </c>
      <c r="D382">
        <v>7.5032215085027802</v>
      </c>
      <c r="E382">
        <v>6.6146213547569896</v>
      </c>
      <c r="F382">
        <v>10.2306994749619</v>
      </c>
      <c r="G382">
        <f t="shared" si="36"/>
        <v>0.53147081896124093</v>
      </c>
      <c r="H382">
        <f t="shared" si="37"/>
        <v>1.5466795340604587</v>
      </c>
      <c r="J382">
        <f t="shared" si="38"/>
        <v>388</v>
      </c>
      <c r="K382">
        <f t="shared" si="39"/>
        <v>8217.5722351259374</v>
      </c>
      <c r="L382">
        <f t="shared" si="40"/>
        <v>4550.9276656229513</v>
      </c>
      <c r="M382">
        <f t="shared" si="41"/>
        <v>6850.1328718418126</v>
      </c>
    </row>
    <row r="383" spans="1:13" x14ac:dyDescent="0.3">
      <c r="A383">
        <v>378</v>
      </c>
      <c r="B383">
        <f t="shared" si="35"/>
        <v>9072</v>
      </c>
      <c r="C383">
        <v>750.00000000000205</v>
      </c>
      <c r="D383">
        <v>7.4891263311494596</v>
      </c>
      <c r="E383">
        <v>6.6010842428225303</v>
      </c>
      <c r="F383">
        <v>10.199699519837401</v>
      </c>
      <c r="G383">
        <f t="shared" si="36"/>
        <v>0.53151273303066726</v>
      </c>
      <c r="H383">
        <f t="shared" si="37"/>
        <v>1.5451551812761222</v>
      </c>
      <c r="J383">
        <f t="shared" si="38"/>
        <v>389</v>
      </c>
      <c r="K383">
        <f t="shared" si="39"/>
        <v>8225.0613614570866</v>
      </c>
      <c r="L383">
        <f t="shared" si="40"/>
        <v>4557.5287498657735</v>
      </c>
      <c r="M383">
        <f t="shared" si="41"/>
        <v>6860.3325713616505</v>
      </c>
    </row>
    <row r="384" spans="1:13" x14ac:dyDescent="0.3">
      <c r="A384">
        <v>379</v>
      </c>
      <c r="B384">
        <f t="shared" si="35"/>
        <v>9096</v>
      </c>
      <c r="C384">
        <v>750.00000000000205</v>
      </c>
      <c r="D384">
        <v>7.4743168993957596</v>
      </c>
      <c r="E384">
        <v>6.5869627294412201</v>
      </c>
      <c r="F384">
        <v>10.170539602908001</v>
      </c>
      <c r="G384">
        <f t="shared" si="36"/>
        <v>0.53155310872755657</v>
      </c>
      <c r="H384">
        <f t="shared" si="37"/>
        <v>1.5440408608127618</v>
      </c>
      <c r="J384">
        <f t="shared" si="38"/>
        <v>390</v>
      </c>
      <c r="K384">
        <f t="shared" si="39"/>
        <v>8232.5356783564821</v>
      </c>
      <c r="L384">
        <f t="shared" si="40"/>
        <v>4564.115712595215</v>
      </c>
      <c r="M384">
        <f t="shared" si="41"/>
        <v>6870.5031109645588</v>
      </c>
    </row>
    <row r="385" spans="1:13" x14ac:dyDescent="0.3">
      <c r="A385">
        <v>380</v>
      </c>
      <c r="B385">
        <f t="shared" si="35"/>
        <v>9120</v>
      </c>
      <c r="C385">
        <v>750.00000000000205</v>
      </c>
      <c r="D385">
        <v>7.4597790050671904</v>
      </c>
      <c r="E385">
        <v>6.5729466170770499</v>
      </c>
      <c r="F385">
        <v>10.1426821305761</v>
      </c>
      <c r="G385">
        <f t="shared" si="36"/>
        <v>0.53159872186878221</v>
      </c>
      <c r="H385">
        <f t="shared" si="37"/>
        <v>1.5430951628641845</v>
      </c>
      <c r="J385">
        <f t="shared" si="38"/>
        <v>391</v>
      </c>
      <c r="K385">
        <f t="shared" si="39"/>
        <v>8239.9954573615487</v>
      </c>
      <c r="L385">
        <f t="shared" si="40"/>
        <v>4570.6886592122919</v>
      </c>
      <c r="M385">
        <f t="shared" si="41"/>
        <v>6880.6457930951346</v>
      </c>
    </row>
    <row r="386" spans="1:13" x14ac:dyDescent="0.3">
      <c r="A386">
        <v>381</v>
      </c>
      <c r="B386">
        <f t="shared" si="35"/>
        <v>9144</v>
      </c>
      <c r="C386">
        <v>750.00000000000205</v>
      </c>
      <c r="D386">
        <v>7.4455126481651996</v>
      </c>
      <c r="E386">
        <v>6.5590359057293197</v>
      </c>
      <c r="F386">
        <v>10.1161271028376</v>
      </c>
      <c r="G386">
        <f t="shared" si="36"/>
        <v>0.53164960080735202</v>
      </c>
      <c r="H386">
        <f t="shared" si="37"/>
        <v>1.5423192140175908</v>
      </c>
      <c r="J386">
        <f t="shared" si="38"/>
        <v>392</v>
      </c>
      <c r="K386">
        <f t="shared" si="39"/>
        <v>8247.4409700097131</v>
      </c>
      <c r="L386">
        <f t="shared" si="40"/>
        <v>4577.2476951180215</v>
      </c>
      <c r="M386">
        <f t="shared" si="41"/>
        <v>6890.7619201979724</v>
      </c>
    </row>
    <row r="387" spans="1:13" x14ac:dyDescent="0.3">
      <c r="A387">
        <v>382</v>
      </c>
      <c r="B387">
        <f t="shared" si="35"/>
        <v>9168</v>
      </c>
      <c r="C387">
        <v>750.00000000000205</v>
      </c>
      <c r="D387">
        <v>7.4315178286869097</v>
      </c>
      <c r="E387">
        <v>6.5452305953987304</v>
      </c>
      <c r="F387">
        <v>10.090874519695699</v>
      </c>
      <c r="G387">
        <f t="shared" si="36"/>
        <v>0.53170577327416413</v>
      </c>
      <c r="H387">
        <f t="shared" si="37"/>
        <v>1.5417141340733727</v>
      </c>
      <c r="J387">
        <f t="shared" si="38"/>
        <v>393</v>
      </c>
      <c r="K387">
        <f t="shared" si="39"/>
        <v>8254.8724878384</v>
      </c>
      <c r="L387">
        <f t="shared" si="40"/>
        <v>4583.7929257134201</v>
      </c>
      <c r="M387">
        <f t="shared" si="41"/>
        <v>6900.8527947176681</v>
      </c>
    </row>
    <row r="388" spans="1:13" x14ac:dyDescent="0.3">
      <c r="A388">
        <v>383</v>
      </c>
      <c r="B388">
        <f t="shared" si="35"/>
        <v>9192</v>
      </c>
      <c r="C388">
        <v>750.00000000000205</v>
      </c>
      <c r="D388">
        <v>7.41779454663663</v>
      </c>
      <c r="E388">
        <v>6.5315306860859996</v>
      </c>
      <c r="F388">
        <v>10.0669243811481</v>
      </c>
      <c r="G388">
        <f t="shared" si="36"/>
        <v>0.5317672663646702</v>
      </c>
      <c r="H388">
        <f t="shared" si="37"/>
        <v>1.5412810357905053</v>
      </c>
      <c r="J388">
        <f t="shared" si="38"/>
        <v>394</v>
      </c>
      <c r="K388">
        <f t="shared" si="39"/>
        <v>8262.2902823850363</v>
      </c>
      <c r="L388">
        <f t="shared" si="40"/>
        <v>4590.3244563995058</v>
      </c>
      <c r="M388">
        <f t="shared" si="41"/>
        <v>6910.9197190988161</v>
      </c>
    </row>
    <row r="389" spans="1:13" x14ac:dyDescent="0.3">
      <c r="A389">
        <v>384</v>
      </c>
      <c r="B389">
        <f t="shared" si="35"/>
        <v>9216</v>
      </c>
      <c r="C389">
        <v>750.00000000000205</v>
      </c>
      <c r="D389">
        <v>7.4043428020100599</v>
      </c>
      <c r="E389">
        <v>6.5179361777897</v>
      </c>
      <c r="F389">
        <v>10.044276687196099</v>
      </c>
      <c r="G389">
        <f t="shared" si="36"/>
        <v>0.53183410652474616</v>
      </c>
      <c r="H389">
        <f t="shared" si="37"/>
        <v>1.5410210246339384</v>
      </c>
      <c r="J389">
        <f t="shared" si="38"/>
        <v>395</v>
      </c>
      <c r="K389">
        <f t="shared" si="39"/>
        <v>8269.6946251870468</v>
      </c>
      <c r="L389">
        <f t="shared" si="40"/>
        <v>4596.8423925772959</v>
      </c>
      <c r="M389">
        <f t="shared" si="41"/>
        <v>6920.9639957860127</v>
      </c>
    </row>
    <row r="390" spans="1:13" x14ac:dyDescent="0.3">
      <c r="A390">
        <v>385</v>
      </c>
      <c r="B390">
        <f t="shared" ref="B390:B453" si="42">A390*24</f>
        <v>9240</v>
      </c>
      <c r="C390">
        <v>750.00000000000205</v>
      </c>
      <c r="D390">
        <v>7.3911625948100603</v>
      </c>
      <c r="E390">
        <v>6.5044470705105404</v>
      </c>
      <c r="F390">
        <v>10.0229314378395</v>
      </c>
      <c r="G390">
        <f t="shared" ref="G390:G453" si="43">D390/(D390+E390)</f>
        <v>0.53190631953747602</v>
      </c>
      <c r="H390">
        <f t="shared" ref="H390:H453" si="44">F390/E390</f>
        <v>1.5409351985168496</v>
      </c>
      <c r="J390">
        <f t="shared" si="38"/>
        <v>396</v>
      </c>
      <c r="K390">
        <f t="shared" si="39"/>
        <v>8277.0857877818562</v>
      </c>
      <c r="L390">
        <f t="shared" si="40"/>
        <v>4603.3468396478065</v>
      </c>
      <c r="M390">
        <f t="shared" si="41"/>
        <v>6930.986927223852</v>
      </c>
    </row>
    <row r="391" spans="1:13" x14ac:dyDescent="0.3">
      <c r="A391">
        <v>386</v>
      </c>
      <c r="B391">
        <f t="shared" si="42"/>
        <v>9264</v>
      </c>
      <c r="C391">
        <v>750.00000000000205</v>
      </c>
      <c r="D391">
        <v>7.3782539250366304</v>
      </c>
      <c r="E391">
        <v>6.4910633642492499</v>
      </c>
      <c r="F391">
        <v>10.002888633077401</v>
      </c>
      <c r="G391">
        <f t="shared" si="43"/>
        <v>0.53198393050942527</v>
      </c>
      <c r="H391">
        <f t="shared" si="44"/>
        <v>1.5410246475439122</v>
      </c>
      <c r="J391">
        <f t="shared" ref="J391:J454" si="45">J390+1</f>
        <v>397</v>
      </c>
      <c r="K391">
        <f t="shared" ref="K391:K454" si="46">K390+D391</f>
        <v>8284.4640417068931</v>
      </c>
      <c r="L391">
        <f t="shared" ref="L391:L454" si="47">L390+E391</f>
        <v>4609.8379030120559</v>
      </c>
      <c r="M391">
        <f t="shared" ref="M391:M454" si="48">M390+F391</f>
        <v>6940.9898158569295</v>
      </c>
    </row>
    <row r="392" spans="1:13" x14ac:dyDescent="0.3">
      <c r="A392">
        <v>387</v>
      </c>
      <c r="B392">
        <f t="shared" si="42"/>
        <v>9288</v>
      </c>
      <c r="C392">
        <v>750.00000000000205</v>
      </c>
      <c r="D392">
        <v>7.3656167926869101</v>
      </c>
      <c r="E392">
        <v>6.4777850590036703</v>
      </c>
      <c r="F392">
        <v>9.9841482729107796</v>
      </c>
      <c r="G392">
        <f t="shared" si="43"/>
        <v>0.5320669638573996</v>
      </c>
      <c r="H392">
        <f t="shared" si="44"/>
        <v>1.5412904537537115</v>
      </c>
      <c r="J392">
        <f t="shared" si="45"/>
        <v>398</v>
      </c>
      <c r="K392">
        <f t="shared" si="46"/>
        <v>8291.8296584995805</v>
      </c>
      <c r="L392">
        <f t="shared" si="47"/>
        <v>4616.3156880710594</v>
      </c>
      <c r="M392">
        <f t="shared" si="48"/>
        <v>6950.9739641298402</v>
      </c>
    </row>
    <row r="393" spans="1:13" x14ac:dyDescent="0.3">
      <c r="A393">
        <v>388</v>
      </c>
      <c r="B393">
        <f t="shared" si="42"/>
        <v>9312</v>
      </c>
      <c r="C393">
        <v>750.00000000000205</v>
      </c>
      <c r="D393">
        <v>7.3532511977651902</v>
      </c>
      <c r="E393">
        <v>6.4646121547759501</v>
      </c>
      <c r="F393">
        <v>9.9667103573395899</v>
      </c>
      <c r="G393">
        <f t="shared" si="43"/>
        <v>0.53215544329528408</v>
      </c>
      <c r="H393">
        <f t="shared" si="44"/>
        <v>1.5417336908566659</v>
      </c>
      <c r="J393">
        <f t="shared" si="45"/>
        <v>399</v>
      </c>
      <c r="K393">
        <f t="shared" si="46"/>
        <v>8299.1829096973452</v>
      </c>
      <c r="L393">
        <f t="shared" si="47"/>
        <v>4622.7803002258352</v>
      </c>
      <c r="M393">
        <f t="shared" si="48"/>
        <v>6960.9406744871794</v>
      </c>
    </row>
    <row r="394" spans="1:13" x14ac:dyDescent="0.3">
      <c r="A394">
        <v>389</v>
      </c>
      <c r="B394">
        <f t="shared" si="42"/>
        <v>9336</v>
      </c>
      <c r="C394">
        <v>750.00000000000205</v>
      </c>
      <c r="D394">
        <v>7.3411571402671898</v>
      </c>
      <c r="E394">
        <v>6.4515446515653796</v>
      </c>
      <c r="F394">
        <v>9.9505748863628494</v>
      </c>
      <c r="G394">
        <f t="shared" si="43"/>
        <v>0.53224939182070186</v>
      </c>
      <c r="H394">
        <f t="shared" si="44"/>
        <v>1.5423554239756332</v>
      </c>
      <c r="J394">
        <f t="shared" si="45"/>
        <v>400</v>
      </c>
      <c r="K394">
        <f t="shared" si="46"/>
        <v>8306.5240668376118</v>
      </c>
      <c r="L394">
        <f t="shared" si="47"/>
        <v>4629.2318448774004</v>
      </c>
      <c r="M394">
        <f t="shared" si="48"/>
        <v>6970.8912493735425</v>
      </c>
    </row>
    <row r="395" spans="1:13" x14ac:dyDescent="0.3">
      <c r="A395">
        <v>390</v>
      </c>
      <c r="B395">
        <f t="shared" si="42"/>
        <v>9360</v>
      </c>
      <c r="C395">
        <v>750.00000000000205</v>
      </c>
      <c r="D395">
        <v>7.3293346201957501</v>
      </c>
      <c r="E395">
        <v>6.4385825493719597</v>
      </c>
      <c r="F395">
        <v>9.9357418599815794</v>
      </c>
      <c r="G395">
        <f t="shared" si="43"/>
        <v>0.53234883170247016</v>
      </c>
      <c r="H395">
        <f t="shared" si="44"/>
        <v>1.5431567093833012</v>
      </c>
      <c r="J395">
        <f t="shared" si="45"/>
        <v>401</v>
      </c>
      <c r="K395">
        <f t="shared" si="46"/>
        <v>8313.8534014578072</v>
      </c>
      <c r="L395">
        <f t="shared" si="47"/>
        <v>4635.6704274267722</v>
      </c>
      <c r="M395">
        <f t="shared" si="48"/>
        <v>6980.8269912335236</v>
      </c>
    </row>
    <row r="396" spans="1:13" x14ac:dyDescent="0.3">
      <c r="A396">
        <v>391</v>
      </c>
      <c r="B396">
        <f t="shared" si="42"/>
        <v>9384</v>
      </c>
      <c r="C396">
        <v>750.00000000000205</v>
      </c>
      <c r="D396">
        <v>7.3173324375283499</v>
      </c>
      <c r="E396">
        <v>6.42532385769917</v>
      </c>
      <c r="F396">
        <v>9.9193455217411</v>
      </c>
      <c r="G396">
        <f t="shared" si="43"/>
        <v>0.53245400891452666</v>
      </c>
      <c r="H396">
        <f t="shared" si="44"/>
        <v>1.5437891912413417</v>
      </c>
      <c r="J396">
        <f t="shared" si="45"/>
        <v>402</v>
      </c>
      <c r="K396">
        <f t="shared" si="46"/>
        <v>8321.1707338953347</v>
      </c>
      <c r="L396">
        <f t="shared" si="47"/>
        <v>4642.0957512844716</v>
      </c>
      <c r="M396">
        <f t="shared" si="48"/>
        <v>6990.7463367552646</v>
      </c>
    </row>
    <row r="397" spans="1:13" x14ac:dyDescent="0.3">
      <c r="A397">
        <v>392</v>
      </c>
      <c r="B397">
        <f t="shared" si="42"/>
        <v>9408</v>
      </c>
      <c r="C397">
        <v>750.00000000000205</v>
      </c>
      <c r="D397">
        <v>7.3040248692211698</v>
      </c>
      <c r="E397">
        <v>6.4108913379387902</v>
      </c>
      <c r="F397">
        <v>9.8946247051737508</v>
      </c>
      <c r="G397">
        <f t="shared" si="43"/>
        <v>0.53256066306902095</v>
      </c>
      <c r="H397">
        <f t="shared" si="44"/>
        <v>1.5434085813650742</v>
      </c>
      <c r="J397">
        <f t="shared" si="45"/>
        <v>403</v>
      </c>
      <c r="K397">
        <f t="shared" si="46"/>
        <v>8328.4747587645561</v>
      </c>
      <c r="L397">
        <f t="shared" si="47"/>
        <v>4648.5066426224103</v>
      </c>
      <c r="M397">
        <f t="shared" si="48"/>
        <v>7000.6409614604381</v>
      </c>
    </row>
    <row r="398" spans="1:13" x14ac:dyDescent="0.3">
      <c r="A398">
        <v>393</v>
      </c>
      <c r="B398">
        <f t="shared" si="42"/>
        <v>9432</v>
      </c>
      <c r="C398">
        <v>750.00000000000205</v>
      </c>
      <c r="D398">
        <v>7.2907711257565504</v>
      </c>
      <c r="E398">
        <v>6.3966405839916298</v>
      </c>
      <c r="F398">
        <v>9.8706595716857102</v>
      </c>
      <c r="G398">
        <f t="shared" si="43"/>
        <v>0.53266251358275873</v>
      </c>
      <c r="H398">
        <f t="shared" si="44"/>
        <v>1.5431005450561401</v>
      </c>
      <c r="J398">
        <f t="shared" si="45"/>
        <v>404</v>
      </c>
      <c r="K398">
        <f t="shared" si="46"/>
        <v>8335.7655298903119</v>
      </c>
      <c r="L398">
        <f t="shared" si="47"/>
        <v>4654.9032832064022</v>
      </c>
      <c r="M398">
        <f t="shared" si="48"/>
        <v>7010.5116210321239</v>
      </c>
    </row>
    <row r="399" spans="1:13" x14ac:dyDescent="0.3">
      <c r="A399">
        <v>394</v>
      </c>
      <c r="B399">
        <f t="shared" si="42"/>
        <v>9456</v>
      </c>
      <c r="C399">
        <v>750.00000000000205</v>
      </c>
      <c r="D399">
        <v>7.2776961242169298</v>
      </c>
      <c r="E399">
        <v>6.3826884067676701</v>
      </c>
      <c r="F399">
        <v>9.8482605848728806</v>
      </c>
      <c r="G399">
        <f t="shared" si="43"/>
        <v>0.53275924317573908</v>
      </c>
      <c r="H399">
        <f t="shared" si="44"/>
        <v>1.5429643368506925</v>
      </c>
      <c r="J399">
        <f t="shared" si="45"/>
        <v>405</v>
      </c>
      <c r="K399">
        <f t="shared" si="46"/>
        <v>8343.043226014528</v>
      </c>
      <c r="L399">
        <f t="shared" si="47"/>
        <v>4661.2859716131697</v>
      </c>
      <c r="M399">
        <f t="shared" si="48"/>
        <v>7020.359881616997</v>
      </c>
    </row>
    <row r="400" spans="1:13" x14ac:dyDescent="0.3">
      <c r="A400">
        <v>395</v>
      </c>
      <c r="B400">
        <f t="shared" si="42"/>
        <v>9480</v>
      </c>
      <c r="C400">
        <v>750.00000000000205</v>
      </c>
      <c r="D400">
        <v>7.2647998646023098</v>
      </c>
      <c r="E400">
        <v>6.36903480626692</v>
      </c>
      <c r="F400">
        <v>9.82742774473836</v>
      </c>
      <c r="G400">
        <f t="shared" si="43"/>
        <v>0.53285081123395639</v>
      </c>
      <c r="H400">
        <f t="shared" si="44"/>
        <v>1.54300110513896</v>
      </c>
      <c r="J400">
        <f t="shared" si="45"/>
        <v>406</v>
      </c>
      <c r="K400">
        <f t="shared" si="46"/>
        <v>8350.3080258791306</v>
      </c>
      <c r="L400">
        <f t="shared" si="47"/>
        <v>4667.6550064194371</v>
      </c>
      <c r="M400">
        <f t="shared" si="48"/>
        <v>7030.1873093617351</v>
      </c>
    </row>
    <row r="401" spans="1:13" x14ac:dyDescent="0.3">
      <c r="A401">
        <v>396</v>
      </c>
      <c r="B401">
        <f t="shared" si="42"/>
        <v>9504</v>
      </c>
      <c r="C401">
        <v>750.00000000000205</v>
      </c>
      <c r="D401">
        <v>7.2520823469141202</v>
      </c>
      <c r="E401">
        <v>6.3556797824900704</v>
      </c>
      <c r="F401">
        <v>9.8081610512780202</v>
      </c>
      <c r="G401">
        <f t="shared" si="43"/>
        <v>0.53293717790991768</v>
      </c>
      <c r="H401">
        <f t="shared" si="44"/>
        <v>1.54321195952942</v>
      </c>
      <c r="J401">
        <f t="shared" si="45"/>
        <v>407</v>
      </c>
      <c r="K401">
        <f t="shared" si="46"/>
        <v>8357.5601082260455</v>
      </c>
      <c r="L401">
        <f t="shared" si="47"/>
        <v>4674.0106862019275</v>
      </c>
      <c r="M401">
        <f t="shared" si="48"/>
        <v>7039.9954704130132</v>
      </c>
    </row>
    <row r="402" spans="1:13" x14ac:dyDescent="0.3">
      <c r="A402">
        <v>397</v>
      </c>
      <c r="B402">
        <f t="shared" si="42"/>
        <v>9528</v>
      </c>
      <c r="C402">
        <v>750.00000000000205</v>
      </c>
      <c r="D402">
        <v>7.2395435711495004</v>
      </c>
      <c r="E402">
        <v>6.3426233354364197</v>
      </c>
      <c r="F402">
        <v>9.7904605044959805</v>
      </c>
      <c r="G402">
        <f t="shared" si="43"/>
        <v>0.53301830414402318</v>
      </c>
      <c r="H402">
        <f t="shared" si="44"/>
        <v>1.5435979699119755</v>
      </c>
      <c r="J402">
        <f t="shared" si="45"/>
        <v>408</v>
      </c>
      <c r="K402">
        <f t="shared" si="46"/>
        <v>8364.7996517971951</v>
      </c>
      <c r="L402">
        <f t="shared" si="47"/>
        <v>4680.3533095373641</v>
      </c>
      <c r="M402">
        <f t="shared" si="48"/>
        <v>7049.7859309175092</v>
      </c>
    </row>
    <row r="403" spans="1:13" x14ac:dyDescent="0.3">
      <c r="A403">
        <v>398</v>
      </c>
      <c r="B403">
        <f t="shared" si="42"/>
        <v>9552</v>
      </c>
      <c r="C403">
        <v>750.00000000000205</v>
      </c>
      <c r="D403">
        <v>7.2271835373127402</v>
      </c>
      <c r="E403">
        <v>6.3298654651059696</v>
      </c>
      <c r="F403">
        <v>9.7743261043881304</v>
      </c>
      <c r="G403">
        <f t="shared" si="43"/>
        <v>0.533094151686207</v>
      </c>
      <c r="H403">
        <f t="shared" si="44"/>
        <v>1.5441601655311794</v>
      </c>
      <c r="J403">
        <f t="shared" si="45"/>
        <v>409</v>
      </c>
      <c r="K403">
        <f t="shared" si="46"/>
        <v>8372.0268353345073</v>
      </c>
      <c r="L403">
        <f t="shared" si="47"/>
        <v>4686.6831750024703</v>
      </c>
      <c r="M403">
        <f t="shared" si="48"/>
        <v>7059.5602570218971</v>
      </c>
    </row>
    <row r="404" spans="1:13" x14ac:dyDescent="0.3">
      <c r="A404">
        <v>399</v>
      </c>
      <c r="B404">
        <f t="shared" si="42"/>
        <v>9576</v>
      </c>
      <c r="C404">
        <v>750.00000000000205</v>
      </c>
      <c r="D404">
        <v>7.2150022454009797</v>
      </c>
      <c r="E404">
        <v>6.3174061714987202</v>
      </c>
      <c r="F404">
        <v>9.7597578509585805</v>
      </c>
      <c r="G404">
        <f t="shared" si="43"/>
        <v>0.5331646831166178</v>
      </c>
      <c r="H404">
        <f t="shared" si="44"/>
        <v>1.5448995340825471</v>
      </c>
      <c r="J404">
        <f t="shared" si="45"/>
        <v>410</v>
      </c>
      <c r="K404">
        <f t="shared" si="46"/>
        <v>8379.241837579908</v>
      </c>
      <c r="L404">
        <f t="shared" si="47"/>
        <v>4693.0005811739693</v>
      </c>
      <c r="M404">
        <f t="shared" si="48"/>
        <v>7069.3200148728556</v>
      </c>
    </row>
    <row r="405" spans="1:13" x14ac:dyDescent="0.3">
      <c r="A405">
        <v>400</v>
      </c>
      <c r="B405">
        <f t="shared" si="42"/>
        <v>9600</v>
      </c>
      <c r="C405">
        <v>750.00000000000205</v>
      </c>
      <c r="D405">
        <v>7.2029996954142304</v>
      </c>
      <c r="E405">
        <v>6.3052454546160996</v>
      </c>
      <c r="F405">
        <v>9.7467557442042398</v>
      </c>
      <c r="G405">
        <f t="shared" si="43"/>
        <v>0.53322986186685084</v>
      </c>
      <c r="H405">
        <f t="shared" si="44"/>
        <v>1.5458170208217024</v>
      </c>
      <c r="J405">
        <f t="shared" si="45"/>
        <v>411</v>
      </c>
      <c r="K405">
        <f t="shared" si="46"/>
        <v>8386.4448372753213</v>
      </c>
      <c r="L405">
        <f t="shared" si="47"/>
        <v>4699.3058266285852</v>
      </c>
      <c r="M405">
        <f t="shared" si="48"/>
        <v>7079.0667706170598</v>
      </c>
    </row>
    <row r="406" spans="1:13" x14ac:dyDescent="0.3">
      <c r="A406">
        <v>401</v>
      </c>
      <c r="B406">
        <f t="shared" si="42"/>
        <v>9624</v>
      </c>
      <c r="C406">
        <v>750.00000000000205</v>
      </c>
      <c r="D406">
        <v>7.1911758873524798</v>
      </c>
      <c r="E406">
        <v>6.2933833144559603</v>
      </c>
      <c r="F406">
        <v>9.7353197841261601</v>
      </c>
      <c r="G406">
        <f t="shared" si="43"/>
        <v>0.53328965224076863</v>
      </c>
      <c r="H406">
        <f t="shared" si="44"/>
        <v>1.5469135276988515</v>
      </c>
      <c r="J406">
        <f t="shared" si="45"/>
        <v>412</v>
      </c>
      <c r="K406">
        <f t="shared" si="46"/>
        <v>8393.6360131626734</v>
      </c>
      <c r="L406">
        <f t="shared" si="47"/>
        <v>4705.5992099430414</v>
      </c>
      <c r="M406">
        <f t="shared" si="48"/>
        <v>7088.8020904011855</v>
      </c>
    </row>
    <row r="407" spans="1:13" x14ac:dyDescent="0.3">
      <c r="A407">
        <v>402</v>
      </c>
      <c r="B407">
        <f t="shared" si="42"/>
        <v>9648</v>
      </c>
      <c r="C407">
        <v>750.00000000000205</v>
      </c>
      <c r="D407">
        <v>7.1795308212185898</v>
      </c>
      <c r="E407">
        <v>6.2818197510197402</v>
      </c>
      <c r="F407">
        <v>9.7254499707243092</v>
      </c>
      <c r="G407">
        <f t="shared" si="43"/>
        <v>0.53334401943480392</v>
      </c>
      <c r="H407">
        <f t="shared" si="44"/>
        <v>1.5481899125083234</v>
      </c>
      <c r="J407">
        <f t="shared" si="45"/>
        <v>413</v>
      </c>
      <c r="K407">
        <f t="shared" si="46"/>
        <v>8400.815543983892</v>
      </c>
      <c r="L407">
        <f t="shared" si="47"/>
        <v>4711.881029694061</v>
      </c>
      <c r="M407">
        <f t="shared" si="48"/>
        <v>7098.5275403719097</v>
      </c>
    </row>
    <row r="408" spans="1:13" x14ac:dyDescent="0.3">
      <c r="A408">
        <v>403</v>
      </c>
      <c r="B408">
        <f t="shared" si="42"/>
        <v>9672</v>
      </c>
      <c r="C408">
        <v>750.00000000000205</v>
      </c>
      <c r="D408">
        <v>7.1680644970082703</v>
      </c>
      <c r="E408">
        <v>6.2705547643074304</v>
      </c>
      <c r="F408">
        <v>9.7171463039997299</v>
      </c>
      <c r="G408">
        <f t="shared" si="43"/>
        <v>0.53339292955803885</v>
      </c>
      <c r="H408">
        <f t="shared" si="44"/>
        <v>1.5496469880640567</v>
      </c>
      <c r="J408">
        <f t="shared" si="45"/>
        <v>414</v>
      </c>
      <c r="K408">
        <f t="shared" si="46"/>
        <v>8407.9836084808994</v>
      </c>
      <c r="L408">
        <f t="shared" si="47"/>
        <v>4718.1515844583682</v>
      </c>
      <c r="M408">
        <f t="shared" si="48"/>
        <v>7108.2446866759092</v>
      </c>
    </row>
    <row r="409" spans="1:13" x14ac:dyDescent="0.3">
      <c r="A409">
        <v>404</v>
      </c>
      <c r="B409">
        <f t="shared" si="42"/>
        <v>9696</v>
      </c>
      <c r="C409">
        <v>750.00000000000205</v>
      </c>
      <c r="D409">
        <v>7.1567769147243796</v>
      </c>
      <c r="E409">
        <v>6.2595883543176001</v>
      </c>
      <c r="F409">
        <v>9.7104087839503705</v>
      </c>
      <c r="G409">
        <f t="shared" si="43"/>
        <v>0.53343634965265241</v>
      </c>
      <c r="H409">
        <f t="shared" si="44"/>
        <v>1.5512855213957544</v>
      </c>
      <c r="J409">
        <f t="shared" si="45"/>
        <v>415</v>
      </c>
      <c r="K409">
        <f t="shared" si="46"/>
        <v>8415.1403853956235</v>
      </c>
      <c r="L409">
        <f t="shared" si="47"/>
        <v>4724.4111728126854</v>
      </c>
      <c r="M409">
        <f t="shared" si="48"/>
        <v>7117.9550954598599</v>
      </c>
    </row>
    <row r="410" spans="1:13" x14ac:dyDescent="0.3">
      <c r="A410">
        <v>405</v>
      </c>
      <c r="B410">
        <f t="shared" si="42"/>
        <v>9720</v>
      </c>
      <c r="C410">
        <v>750.00000000000205</v>
      </c>
      <c r="D410">
        <v>7.1456585992562101</v>
      </c>
      <c r="E410">
        <v>6.2489088980648102</v>
      </c>
      <c r="F410">
        <v>9.7052147723315105</v>
      </c>
      <c r="G410">
        <f t="shared" si="43"/>
        <v>0.53347438061627428</v>
      </c>
      <c r="H410">
        <f t="shared" si="44"/>
        <v>1.5531054989995237</v>
      </c>
      <c r="J410">
        <f t="shared" si="45"/>
        <v>416</v>
      </c>
      <c r="K410">
        <f t="shared" si="46"/>
        <v>8422.2860439948799</v>
      </c>
      <c r="L410">
        <f t="shared" si="47"/>
        <v>4730.6600817107501</v>
      </c>
      <c r="M410">
        <f t="shared" si="48"/>
        <v>7127.6603102321915</v>
      </c>
    </row>
    <row r="411" spans="1:13" x14ac:dyDescent="0.3">
      <c r="A411">
        <v>406</v>
      </c>
      <c r="B411">
        <f t="shared" si="42"/>
        <v>9744</v>
      </c>
      <c r="C411">
        <v>750.00000000000205</v>
      </c>
      <c r="D411">
        <v>7.1335446585394404</v>
      </c>
      <c r="E411">
        <v>6.23705697267315</v>
      </c>
      <c r="F411">
        <v>9.6983435392710504</v>
      </c>
      <c r="G411">
        <f t="shared" si="43"/>
        <v>0.53352458290932525</v>
      </c>
      <c r="H411">
        <f t="shared" si="44"/>
        <v>1.5549550984964664</v>
      </c>
      <c r="J411">
        <f t="shared" si="45"/>
        <v>417</v>
      </c>
      <c r="K411">
        <f t="shared" si="46"/>
        <v>8429.4195886534199</v>
      </c>
      <c r="L411">
        <f t="shared" si="47"/>
        <v>4736.8971386834237</v>
      </c>
      <c r="M411">
        <f t="shared" si="48"/>
        <v>7137.3586537714627</v>
      </c>
    </row>
    <row r="412" spans="1:13" x14ac:dyDescent="0.3">
      <c r="A412">
        <v>407</v>
      </c>
      <c r="B412">
        <f t="shared" si="42"/>
        <v>9768</v>
      </c>
      <c r="C412">
        <v>750.00000000000205</v>
      </c>
      <c r="D412">
        <v>7.1208196802149004</v>
      </c>
      <c r="E412">
        <v>6.2244035763462202</v>
      </c>
      <c r="F412">
        <v>9.6892667607252996</v>
      </c>
      <c r="G412">
        <f t="shared" si="43"/>
        <v>0.53358565408143177</v>
      </c>
      <c r="H412">
        <f t="shared" si="44"/>
        <v>1.5566578615734594</v>
      </c>
      <c r="J412">
        <f t="shared" si="45"/>
        <v>418</v>
      </c>
      <c r="K412">
        <f t="shared" si="46"/>
        <v>8436.5404083336343</v>
      </c>
      <c r="L412">
        <f t="shared" si="47"/>
        <v>4743.1215422597697</v>
      </c>
      <c r="M412">
        <f t="shared" si="48"/>
        <v>7147.0479205321881</v>
      </c>
    </row>
    <row r="413" spans="1:13" x14ac:dyDescent="0.3">
      <c r="A413">
        <v>408</v>
      </c>
      <c r="B413">
        <f t="shared" si="42"/>
        <v>9792</v>
      </c>
      <c r="C413">
        <v>750.00000000000205</v>
      </c>
      <c r="D413">
        <v>7.10830762306077</v>
      </c>
      <c r="E413">
        <v>6.2119388128531599</v>
      </c>
      <c r="F413">
        <v>9.6796567192681593</v>
      </c>
      <c r="G413">
        <f t="shared" si="43"/>
        <v>0.53364685535362277</v>
      </c>
      <c r="H413">
        <f t="shared" si="44"/>
        <v>1.5582343952326001</v>
      </c>
      <c r="J413">
        <f t="shared" si="45"/>
        <v>419</v>
      </c>
      <c r="K413">
        <f t="shared" si="46"/>
        <v>8443.648715956695</v>
      </c>
      <c r="L413">
        <f t="shared" si="47"/>
        <v>4749.3334810726228</v>
      </c>
      <c r="M413">
        <f t="shared" si="48"/>
        <v>7156.7275772514558</v>
      </c>
    </row>
    <row r="414" spans="1:13" x14ac:dyDescent="0.3">
      <c r="A414">
        <v>409</v>
      </c>
      <c r="B414">
        <f t="shared" si="42"/>
        <v>9816</v>
      </c>
      <c r="C414">
        <v>750.00000000000205</v>
      </c>
      <c r="D414">
        <v>7.0960084870784703</v>
      </c>
      <c r="E414">
        <v>6.19966268219396</v>
      </c>
      <c r="F414">
        <v>9.6695134148955209</v>
      </c>
      <c r="G414">
        <f t="shared" si="43"/>
        <v>0.53370818191397706</v>
      </c>
      <c r="H414">
        <f t="shared" si="44"/>
        <v>1.5596837941953379</v>
      </c>
      <c r="J414">
        <f t="shared" si="45"/>
        <v>420</v>
      </c>
      <c r="K414">
        <f t="shared" si="46"/>
        <v>8450.7447244437735</v>
      </c>
      <c r="L414">
        <f t="shared" si="47"/>
        <v>4755.5331437548166</v>
      </c>
      <c r="M414">
        <f t="shared" si="48"/>
        <v>7166.3970906663517</v>
      </c>
    </row>
    <row r="415" spans="1:13" x14ac:dyDescent="0.3">
      <c r="A415">
        <v>410</v>
      </c>
      <c r="B415">
        <f t="shared" si="42"/>
        <v>9840</v>
      </c>
      <c r="C415">
        <v>750.00000000000205</v>
      </c>
      <c r="D415">
        <v>7.0839222722680004</v>
      </c>
      <c r="E415">
        <v>6.1875751843700604</v>
      </c>
      <c r="F415">
        <v>9.6588368476135393</v>
      </c>
      <c r="G415">
        <f t="shared" si="43"/>
        <v>0.53376962889178758</v>
      </c>
      <c r="H415">
        <f t="shared" si="44"/>
        <v>1.5610051691997142</v>
      </c>
      <c r="J415">
        <f t="shared" si="45"/>
        <v>421</v>
      </c>
      <c r="K415">
        <f t="shared" si="46"/>
        <v>8457.8286467160415</v>
      </c>
      <c r="L415">
        <f t="shared" si="47"/>
        <v>4761.7207189391866</v>
      </c>
      <c r="M415">
        <f t="shared" si="48"/>
        <v>7176.0559275139649</v>
      </c>
    </row>
    <row r="416" spans="1:13" x14ac:dyDescent="0.3">
      <c r="A416">
        <v>411</v>
      </c>
      <c r="B416">
        <f t="shared" si="42"/>
        <v>9864</v>
      </c>
      <c r="C416">
        <v>750.00000000000205</v>
      </c>
      <c r="D416">
        <v>7.0720489786293799</v>
      </c>
      <c r="E416">
        <v>6.1756763193807398</v>
      </c>
      <c r="F416">
        <v>9.6476270174181096</v>
      </c>
      <c r="G416">
        <f t="shared" si="43"/>
        <v>0.53383119135868851</v>
      </c>
      <c r="H416">
        <f t="shared" si="44"/>
        <v>1.5621976474287624</v>
      </c>
      <c r="J416">
        <f t="shared" si="45"/>
        <v>422</v>
      </c>
      <c r="K416">
        <f t="shared" si="46"/>
        <v>8464.9006956946705</v>
      </c>
      <c r="L416">
        <f t="shared" si="47"/>
        <v>4767.8963952585673</v>
      </c>
      <c r="M416">
        <f t="shared" si="48"/>
        <v>7185.7035545313829</v>
      </c>
    </row>
    <row r="417" spans="1:13" x14ac:dyDescent="0.3">
      <c r="A417">
        <v>412</v>
      </c>
      <c r="B417">
        <f t="shared" si="42"/>
        <v>9888</v>
      </c>
      <c r="C417">
        <v>750.00000000000205</v>
      </c>
      <c r="D417">
        <v>7.0603886061625802</v>
      </c>
      <c r="E417">
        <v>6.1639660872238498</v>
      </c>
      <c r="F417">
        <v>9.6358839243092298</v>
      </c>
      <c r="G417">
        <f t="shared" si="43"/>
        <v>0.53389286432959315</v>
      </c>
      <c r="H417">
        <f t="shared" si="44"/>
        <v>1.5632603729409997</v>
      </c>
      <c r="J417">
        <f t="shared" si="45"/>
        <v>423</v>
      </c>
      <c r="K417">
        <f t="shared" si="46"/>
        <v>8471.9610843008322</v>
      </c>
      <c r="L417">
        <f t="shared" si="47"/>
        <v>4774.0603613457915</v>
      </c>
      <c r="M417">
        <f t="shared" si="48"/>
        <v>7195.3394384556923</v>
      </c>
    </row>
    <row r="418" spans="1:13" x14ac:dyDescent="0.3">
      <c r="A418">
        <v>413</v>
      </c>
      <c r="B418">
        <f t="shared" si="42"/>
        <v>9912</v>
      </c>
      <c r="C418">
        <v>750.00000000000205</v>
      </c>
      <c r="D418">
        <v>7.04894115486763</v>
      </c>
      <c r="E418">
        <v>6.1524444879029803</v>
      </c>
      <c r="F418">
        <v>9.6236075682889499</v>
      </c>
      <c r="G418">
        <f t="shared" si="43"/>
        <v>0.53395464276341298</v>
      </c>
      <c r="H418">
        <f t="shared" si="44"/>
        <v>1.5641925070938905</v>
      </c>
      <c r="J418">
        <f t="shared" si="45"/>
        <v>424</v>
      </c>
      <c r="K418">
        <f t="shared" si="46"/>
        <v>8479.0100254557001</v>
      </c>
      <c r="L418">
        <f t="shared" si="47"/>
        <v>4780.2128058336948</v>
      </c>
      <c r="M418">
        <f t="shared" si="48"/>
        <v>7204.9630460239814</v>
      </c>
    </row>
    <row r="419" spans="1:13" x14ac:dyDescent="0.3">
      <c r="A419">
        <v>414</v>
      </c>
      <c r="B419">
        <f t="shared" si="42"/>
        <v>9936</v>
      </c>
      <c r="C419">
        <v>750.00000000000205</v>
      </c>
      <c r="D419">
        <v>7.0377066247444997</v>
      </c>
      <c r="E419">
        <v>6.1411115214166898</v>
      </c>
      <c r="F419">
        <v>9.6107979493562592</v>
      </c>
      <c r="G419">
        <f t="shared" si="43"/>
        <v>0.5340165215645295</v>
      </c>
      <c r="H419">
        <f t="shared" si="44"/>
        <v>1.5649932289682877</v>
      </c>
      <c r="J419">
        <f t="shared" si="45"/>
        <v>425</v>
      </c>
      <c r="K419">
        <f t="shared" si="46"/>
        <v>8486.0477320804439</v>
      </c>
      <c r="L419">
        <f t="shared" si="47"/>
        <v>4786.3539173551117</v>
      </c>
      <c r="M419">
        <f t="shared" si="48"/>
        <v>7214.5738439733377</v>
      </c>
    </row>
    <row r="420" spans="1:13" x14ac:dyDescent="0.3">
      <c r="A420">
        <v>415</v>
      </c>
      <c r="B420">
        <f t="shared" si="42"/>
        <v>9960</v>
      </c>
      <c r="C420">
        <v>750.00000000000205</v>
      </c>
      <c r="D420">
        <v>7.0266850157932197</v>
      </c>
      <c r="E420">
        <v>6.1299671877628299</v>
      </c>
      <c r="F420">
        <v>9.5974550675111399</v>
      </c>
      <c r="G420">
        <f t="shared" si="43"/>
        <v>0.53407849558370257</v>
      </c>
      <c r="H420">
        <f t="shared" si="44"/>
        <v>1.5656617357871685</v>
      </c>
      <c r="J420">
        <f t="shared" si="45"/>
        <v>426</v>
      </c>
      <c r="K420">
        <f t="shared" si="46"/>
        <v>8493.0744170962371</v>
      </c>
      <c r="L420">
        <f t="shared" si="47"/>
        <v>4792.4838845428749</v>
      </c>
      <c r="M420">
        <f t="shared" si="48"/>
        <v>7224.1712990408487</v>
      </c>
    </row>
    <row r="421" spans="1:13" x14ac:dyDescent="0.3">
      <c r="A421">
        <v>416</v>
      </c>
      <c r="B421">
        <f t="shared" si="42"/>
        <v>9984</v>
      </c>
      <c r="C421">
        <v>750.00000000000205</v>
      </c>
      <c r="D421">
        <v>7.0158763280123404</v>
      </c>
      <c r="E421">
        <v>6.1190114869449896</v>
      </c>
      <c r="F421">
        <v>9.5835789227525705</v>
      </c>
      <c r="G421">
        <f t="shared" si="43"/>
        <v>0.53414055961886653</v>
      </c>
      <c r="H421">
        <f t="shared" si="44"/>
        <v>1.5661972433291378</v>
      </c>
      <c r="J421">
        <f t="shared" si="45"/>
        <v>427</v>
      </c>
      <c r="K421">
        <f t="shared" si="46"/>
        <v>8500.0902934242495</v>
      </c>
      <c r="L421">
        <f t="shared" si="47"/>
        <v>4798.6028960298199</v>
      </c>
      <c r="M421">
        <f t="shared" si="48"/>
        <v>7233.7548779636008</v>
      </c>
    </row>
    <row r="422" spans="1:13" x14ac:dyDescent="0.3">
      <c r="A422">
        <v>417</v>
      </c>
      <c r="B422">
        <f t="shared" si="42"/>
        <v>10008</v>
      </c>
      <c r="C422">
        <v>750.00000000000205</v>
      </c>
      <c r="D422">
        <v>7.00528056140472</v>
      </c>
      <c r="E422">
        <v>6.1082444189610099</v>
      </c>
      <c r="F422">
        <v>9.5691695150836402</v>
      </c>
      <c r="G422">
        <f t="shared" si="43"/>
        <v>0.53420270841695117</v>
      </c>
      <c r="H422">
        <f t="shared" si="44"/>
        <v>1.5665989863436607</v>
      </c>
      <c r="J422">
        <f t="shared" si="45"/>
        <v>428</v>
      </c>
      <c r="K422">
        <f t="shared" si="46"/>
        <v>8507.0955739856545</v>
      </c>
      <c r="L422">
        <f t="shared" si="47"/>
        <v>4804.7111404487805</v>
      </c>
      <c r="M422">
        <f t="shared" si="48"/>
        <v>7243.3240474786844</v>
      </c>
    </row>
    <row r="423" spans="1:13" x14ac:dyDescent="0.3">
      <c r="A423">
        <v>418</v>
      </c>
      <c r="B423">
        <f t="shared" si="42"/>
        <v>10032</v>
      </c>
      <c r="C423">
        <v>750.00000000000205</v>
      </c>
      <c r="D423">
        <v>6.9948977159675101</v>
      </c>
      <c r="E423">
        <v>6.0976659838116198</v>
      </c>
      <c r="F423">
        <v>9.5542268445002296</v>
      </c>
      <c r="G423">
        <f t="shared" si="43"/>
        <v>0.53426493667435915</v>
      </c>
      <c r="H423">
        <f t="shared" si="44"/>
        <v>1.5668662189541467</v>
      </c>
      <c r="J423">
        <f t="shared" si="45"/>
        <v>429</v>
      </c>
      <c r="K423">
        <f t="shared" si="46"/>
        <v>8514.0904717016219</v>
      </c>
      <c r="L423">
        <f t="shared" si="47"/>
        <v>4810.8088064325921</v>
      </c>
      <c r="M423">
        <f t="shared" si="48"/>
        <v>7252.878274323185</v>
      </c>
    </row>
    <row r="424" spans="1:13" x14ac:dyDescent="0.3">
      <c r="A424">
        <v>419</v>
      </c>
      <c r="B424">
        <f t="shared" si="42"/>
        <v>10056</v>
      </c>
      <c r="C424">
        <v>750.00000000000205</v>
      </c>
      <c r="D424">
        <v>6.9847277917035697</v>
      </c>
      <c r="E424">
        <v>6.0872761814960903</v>
      </c>
      <c r="F424">
        <v>9.5387509110043993</v>
      </c>
      <c r="G424">
        <f t="shared" si="43"/>
        <v>0.53432723903876722</v>
      </c>
      <c r="H424">
        <f t="shared" si="44"/>
        <v>1.5669982150637412</v>
      </c>
      <c r="J424">
        <f t="shared" si="45"/>
        <v>430</v>
      </c>
      <c r="K424">
        <f t="shared" si="46"/>
        <v>8521.0751994933253</v>
      </c>
      <c r="L424">
        <f t="shared" si="47"/>
        <v>4816.8960826140883</v>
      </c>
      <c r="M424">
        <f t="shared" si="48"/>
        <v>7262.4170252341892</v>
      </c>
    </row>
    <row r="425" spans="1:13" x14ac:dyDescent="0.3">
      <c r="A425">
        <v>420</v>
      </c>
      <c r="B425">
        <f t="shared" si="42"/>
        <v>10080</v>
      </c>
      <c r="C425">
        <v>750.00000000000205</v>
      </c>
      <c r="D425">
        <v>6.97477078861146</v>
      </c>
      <c r="E425">
        <v>6.0770750120151398</v>
      </c>
      <c r="F425">
        <v>9.5227417145981992</v>
      </c>
      <c r="G425">
        <f t="shared" si="43"/>
        <v>0.53438961010990582</v>
      </c>
      <c r="H425">
        <f t="shared" si="44"/>
        <v>1.5669942687510923</v>
      </c>
      <c r="J425">
        <f t="shared" si="45"/>
        <v>431</v>
      </c>
      <c r="K425">
        <f t="shared" si="46"/>
        <v>8528.0499702819361</v>
      </c>
      <c r="L425">
        <f t="shared" si="47"/>
        <v>4822.9731576261038</v>
      </c>
      <c r="M425">
        <f t="shared" si="48"/>
        <v>7271.9397669487871</v>
      </c>
    </row>
    <row r="426" spans="1:13" x14ac:dyDescent="0.3">
      <c r="A426">
        <v>421</v>
      </c>
      <c r="B426">
        <f t="shared" si="42"/>
        <v>10104</v>
      </c>
      <c r="C426">
        <v>750.00000000000205</v>
      </c>
      <c r="D426">
        <v>6.96502670668976</v>
      </c>
      <c r="E426">
        <v>6.0670624753680604</v>
      </c>
      <c r="F426">
        <v>9.5061992552775294</v>
      </c>
      <c r="G426">
        <f t="shared" si="43"/>
        <v>0.53445204444111649</v>
      </c>
      <c r="H426">
        <f t="shared" si="44"/>
        <v>1.5668536946623139</v>
      </c>
      <c r="J426">
        <f t="shared" si="45"/>
        <v>432</v>
      </c>
      <c r="K426">
        <f t="shared" si="46"/>
        <v>8535.0149969886261</v>
      </c>
      <c r="L426">
        <f t="shared" si="47"/>
        <v>4829.0402201014722</v>
      </c>
      <c r="M426">
        <f t="shared" si="48"/>
        <v>7281.4459662040645</v>
      </c>
    </row>
    <row r="427" spans="1:13" x14ac:dyDescent="0.3">
      <c r="A427">
        <v>422</v>
      </c>
      <c r="B427">
        <f t="shared" si="42"/>
        <v>10128</v>
      </c>
      <c r="C427">
        <v>750.00000000000205</v>
      </c>
      <c r="D427">
        <v>6.95449013218456</v>
      </c>
      <c r="E427">
        <v>6.0565999632020997</v>
      </c>
      <c r="F427">
        <v>9.4905487167660691</v>
      </c>
      <c r="G427">
        <f t="shared" si="43"/>
        <v>0.53450480176525816</v>
      </c>
      <c r="H427">
        <f t="shared" si="44"/>
        <v>1.5669763191274819</v>
      </c>
      <c r="J427">
        <f t="shared" si="45"/>
        <v>433</v>
      </c>
      <c r="K427">
        <f t="shared" si="46"/>
        <v>8541.9694871208103</v>
      </c>
      <c r="L427">
        <f t="shared" si="47"/>
        <v>4835.0968200646739</v>
      </c>
      <c r="M427">
        <f t="shared" si="48"/>
        <v>7290.9365149208306</v>
      </c>
    </row>
    <row r="428" spans="1:13" x14ac:dyDescent="0.3">
      <c r="A428">
        <v>423</v>
      </c>
      <c r="B428">
        <f t="shared" si="42"/>
        <v>10152</v>
      </c>
      <c r="C428">
        <v>750.00000000000205</v>
      </c>
      <c r="D428">
        <v>6.9430323558825497</v>
      </c>
      <c r="E428">
        <v>6.04553966346539</v>
      </c>
      <c r="F428">
        <v>9.4762589049915693</v>
      </c>
      <c r="G428">
        <f t="shared" si="43"/>
        <v>0.53454932116787912</v>
      </c>
      <c r="H428">
        <f t="shared" si="44"/>
        <v>1.5674794034118771</v>
      </c>
      <c r="J428">
        <f t="shared" si="45"/>
        <v>434</v>
      </c>
      <c r="K428">
        <f t="shared" si="46"/>
        <v>8548.912519476693</v>
      </c>
      <c r="L428">
        <f t="shared" si="47"/>
        <v>4841.1423597281391</v>
      </c>
      <c r="M428">
        <f t="shared" si="48"/>
        <v>7300.4127738258221</v>
      </c>
    </row>
    <row r="429" spans="1:13" x14ac:dyDescent="0.3">
      <c r="A429">
        <v>424</v>
      </c>
      <c r="B429">
        <f t="shared" si="42"/>
        <v>10176</v>
      </c>
      <c r="C429">
        <v>750.00000000000205</v>
      </c>
      <c r="D429">
        <v>6.9317114849741799</v>
      </c>
      <c r="E429">
        <v>6.03451869644414</v>
      </c>
      <c r="F429">
        <v>9.46198147749379</v>
      </c>
      <c r="G429">
        <f t="shared" si="43"/>
        <v>0.53459728756843261</v>
      </c>
      <c r="H429">
        <f t="shared" si="44"/>
        <v>1.5679761640425929</v>
      </c>
      <c r="J429">
        <f t="shared" si="45"/>
        <v>435</v>
      </c>
      <c r="K429">
        <f t="shared" si="46"/>
        <v>8555.8442309616676</v>
      </c>
      <c r="L429">
        <f t="shared" si="47"/>
        <v>4847.1768784245833</v>
      </c>
      <c r="M429">
        <f t="shared" si="48"/>
        <v>7309.8747553033163</v>
      </c>
    </row>
    <row r="430" spans="1:13" x14ac:dyDescent="0.3">
      <c r="A430">
        <v>425</v>
      </c>
      <c r="B430">
        <f t="shared" si="42"/>
        <v>10200</v>
      </c>
      <c r="C430">
        <v>750.00000000000205</v>
      </c>
      <c r="D430">
        <v>6.9205279014319796</v>
      </c>
      <c r="E430">
        <v>6.0235372985300604</v>
      </c>
      <c r="F430">
        <v>9.4477159198175809</v>
      </c>
      <c r="G430">
        <f t="shared" si="43"/>
        <v>0.53464872082475878</v>
      </c>
      <c r="H430">
        <f t="shared" si="44"/>
        <v>1.5684664096166769</v>
      </c>
      <c r="J430">
        <f t="shared" si="45"/>
        <v>436</v>
      </c>
      <c r="K430">
        <f t="shared" si="46"/>
        <v>8562.7647588630989</v>
      </c>
      <c r="L430">
        <f t="shared" si="47"/>
        <v>4853.2004157231131</v>
      </c>
      <c r="M430">
        <f t="shared" si="48"/>
        <v>7319.322471223134</v>
      </c>
    </row>
    <row r="431" spans="1:13" x14ac:dyDescent="0.3">
      <c r="A431">
        <v>426</v>
      </c>
      <c r="B431">
        <f t="shared" si="42"/>
        <v>10224</v>
      </c>
      <c r="C431">
        <v>750.00000000000205</v>
      </c>
      <c r="D431">
        <v>6.9094816052602503</v>
      </c>
      <c r="E431">
        <v>6.0125954697231396</v>
      </c>
      <c r="F431">
        <v>9.4334622319608794</v>
      </c>
      <c r="G431">
        <f t="shared" si="43"/>
        <v>0.53470363666509335</v>
      </c>
      <c r="H431">
        <f t="shared" si="44"/>
        <v>1.5689500947575405</v>
      </c>
      <c r="J431">
        <f t="shared" si="45"/>
        <v>437</v>
      </c>
      <c r="K431">
        <f t="shared" si="46"/>
        <v>8569.6742404683591</v>
      </c>
      <c r="L431">
        <f t="shared" si="47"/>
        <v>4859.2130111928363</v>
      </c>
      <c r="M431">
        <f t="shared" si="48"/>
        <v>7328.7559334550951</v>
      </c>
    </row>
    <row r="432" spans="1:13" x14ac:dyDescent="0.3">
      <c r="A432">
        <v>427</v>
      </c>
      <c r="B432">
        <f t="shared" si="42"/>
        <v>10248</v>
      </c>
      <c r="C432">
        <v>750.00000000000205</v>
      </c>
      <c r="D432">
        <v>6.8985725964546898</v>
      </c>
      <c r="E432">
        <v>6.0016932100233902</v>
      </c>
      <c r="F432">
        <v>9.4192204139257605</v>
      </c>
      <c r="G432">
        <f t="shared" si="43"/>
        <v>0.53476205063855808</v>
      </c>
      <c r="H432">
        <f t="shared" si="44"/>
        <v>1.5694271740172889</v>
      </c>
      <c r="J432">
        <f t="shared" si="45"/>
        <v>438</v>
      </c>
      <c r="K432">
        <f t="shared" si="46"/>
        <v>8576.5728130648131</v>
      </c>
      <c r="L432">
        <f t="shared" si="47"/>
        <v>4865.2147044028598</v>
      </c>
      <c r="M432">
        <f t="shared" si="48"/>
        <v>7338.1751538690205</v>
      </c>
    </row>
    <row r="433" spans="1:13" x14ac:dyDescent="0.3">
      <c r="A433">
        <v>428</v>
      </c>
      <c r="B433">
        <f t="shared" si="42"/>
        <v>10272</v>
      </c>
      <c r="C433">
        <v>750.00000000000205</v>
      </c>
      <c r="D433">
        <v>6.8878008750181499</v>
      </c>
      <c r="E433">
        <v>5.9908305194308102</v>
      </c>
      <c r="F433">
        <v>9.4049904657111796</v>
      </c>
      <c r="G433">
        <f t="shared" si="43"/>
        <v>0.53482397811206706</v>
      </c>
      <c r="H433">
        <f t="shared" si="44"/>
        <v>1.5698976018778694</v>
      </c>
      <c r="J433">
        <f t="shared" si="45"/>
        <v>439</v>
      </c>
      <c r="K433">
        <f t="shared" si="46"/>
        <v>8583.4606139398311</v>
      </c>
      <c r="L433">
        <f t="shared" si="47"/>
        <v>4871.205534922291</v>
      </c>
      <c r="M433">
        <f t="shared" si="48"/>
        <v>7347.5801443347318</v>
      </c>
    </row>
    <row r="434" spans="1:13" x14ac:dyDescent="0.3">
      <c r="A434">
        <v>429</v>
      </c>
      <c r="B434">
        <f t="shared" si="42"/>
        <v>10296</v>
      </c>
      <c r="C434">
        <v>750.00000000000205</v>
      </c>
      <c r="D434">
        <v>6.8771664409506501</v>
      </c>
      <c r="E434">
        <v>5.9800073979446697</v>
      </c>
      <c r="F434">
        <v>9.39077238731611</v>
      </c>
      <c r="G434">
        <f t="shared" si="43"/>
        <v>0.53488943426633573</v>
      </c>
      <c r="H434">
        <f t="shared" si="44"/>
        <v>1.570361332754157</v>
      </c>
      <c r="J434">
        <f t="shared" si="45"/>
        <v>440</v>
      </c>
      <c r="K434">
        <f t="shared" si="46"/>
        <v>8590.3377803807816</v>
      </c>
      <c r="L434">
        <f t="shared" si="47"/>
        <v>4877.185542320236</v>
      </c>
      <c r="M434">
        <f t="shared" si="48"/>
        <v>7356.9709167220481</v>
      </c>
    </row>
    <row r="435" spans="1:13" x14ac:dyDescent="0.3">
      <c r="A435">
        <v>430</v>
      </c>
      <c r="B435">
        <f t="shared" si="42"/>
        <v>10320</v>
      </c>
      <c r="C435">
        <v>750.00000000000205</v>
      </c>
      <c r="D435">
        <v>6.8666692942507597</v>
      </c>
      <c r="E435">
        <v>5.9692238455664199</v>
      </c>
      <c r="F435">
        <v>9.3765661787426104</v>
      </c>
      <c r="G435">
        <f t="shared" si="43"/>
        <v>0.53495843409214927</v>
      </c>
      <c r="H435">
        <f t="shared" si="44"/>
        <v>1.570818320996114</v>
      </c>
      <c r="J435">
        <f t="shared" si="45"/>
        <v>441</v>
      </c>
      <c r="K435">
        <f t="shared" si="46"/>
        <v>8597.2044496750332</v>
      </c>
      <c r="L435">
        <f t="shared" si="47"/>
        <v>4883.1547661658024</v>
      </c>
      <c r="M435">
        <f t="shared" si="48"/>
        <v>7366.347482900791</v>
      </c>
    </row>
    <row r="436" spans="1:13" x14ac:dyDescent="0.3">
      <c r="A436">
        <v>431</v>
      </c>
      <c r="B436">
        <f t="shared" si="42"/>
        <v>10344</v>
      </c>
      <c r="C436">
        <v>750.00000000000205</v>
      </c>
      <c r="D436">
        <v>6.8563094349198899</v>
      </c>
      <c r="E436">
        <v>5.9584798622946096</v>
      </c>
      <c r="F436">
        <v>9.3623718399906792</v>
      </c>
      <c r="G436">
        <f t="shared" si="43"/>
        <v>0.53503099238707097</v>
      </c>
      <c r="H436">
        <f t="shared" si="44"/>
        <v>1.5712685208917081</v>
      </c>
      <c r="J436">
        <f t="shared" si="45"/>
        <v>442</v>
      </c>
      <c r="K436">
        <f t="shared" si="46"/>
        <v>8604.0607591099524</v>
      </c>
      <c r="L436">
        <f t="shared" si="47"/>
        <v>4889.1132460280969</v>
      </c>
      <c r="M436">
        <f t="shared" si="48"/>
        <v>7375.7098547407813</v>
      </c>
    </row>
    <row r="437" spans="1:13" x14ac:dyDescent="0.3">
      <c r="A437">
        <v>432</v>
      </c>
      <c r="B437">
        <f t="shared" si="42"/>
        <v>10368</v>
      </c>
      <c r="C437">
        <v>750.00000000000205</v>
      </c>
      <c r="D437">
        <v>6.8460868629580602</v>
      </c>
      <c r="E437">
        <v>5.9477754481306899</v>
      </c>
      <c r="F437">
        <v>9.3481893710572397</v>
      </c>
      <c r="G437">
        <f t="shared" si="43"/>
        <v>0.5351071237513938</v>
      </c>
      <c r="H437">
        <f t="shared" si="44"/>
        <v>1.571711886667688</v>
      </c>
      <c r="J437">
        <f t="shared" si="45"/>
        <v>443</v>
      </c>
      <c r="K437">
        <f t="shared" si="46"/>
        <v>8610.9068459729097</v>
      </c>
      <c r="L437">
        <f t="shared" si="47"/>
        <v>4895.0610214762273</v>
      </c>
      <c r="M437">
        <f t="shared" si="48"/>
        <v>7385.0580441118382</v>
      </c>
    </row>
    <row r="438" spans="1:13" x14ac:dyDescent="0.3">
      <c r="A438">
        <v>433</v>
      </c>
      <c r="B438">
        <f t="shared" si="42"/>
        <v>10392</v>
      </c>
      <c r="C438">
        <v>750.00000000000205</v>
      </c>
      <c r="D438">
        <v>6.8360015783623904</v>
      </c>
      <c r="E438">
        <v>5.9371106030732097</v>
      </c>
      <c r="F438">
        <v>9.3340187719463898</v>
      </c>
      <c r="G438">
        <f t="shared" si="43"/>
        <v>0.53518684258467664</v>
      </c>
      <c r="H438">
        <f t="shared" si="44"/>
        <v>1.5721483724953429</v>
      </c>
      <c r="J438">
        <f t="shared" si="45"/>
        <v>444</v>
      </c>
      <c r="K438">
        <f t="shared" si="46"/>
        <v>8617.7428475512716</v>
      </c>
      <c r="L438">
        <f t="shared" si="47"/>
        <v>4900.9981320793004</v>
      </c>
      <c r="M438">
        <f t="shared" si="48"/>
        <v>7394.392062883785</v>
      </c>
    </row>
    <row r="439" spans="1:13" x14ac:dyDescent="0.3">
      <c r="A439">
        <v>434</v>
      </c>
      <c r="B439">
        <f t="shared" si="42"/>
        <v>10416</v>
      </c>
      <c r="C439">
        <v>750.00000000000205</v>
      </c>
      <c r="D439">
        <v>6.8260535811357697</v>
      </c>
      <c r="E439">
        <v>5.9264853271229097</v>
      </c>
      <c r="F439">
        <v>9.3198600426550602</v>
      </c>
      <c r="G439">
        <f t="shared" si="43"/>
        <v>0.53527016308220365</v>
      </c>
      <c r="H439">
        <f t="shared" si="44"/>
        <v>1.5725779324892903</v>
      </c>
      <c r="J439">
        <f t="shared" si="45"/>
        <v>445</v>
      </c>
      <c r="K439">
        <f t="shared" si="46"/>
        <v>8624.5689011324066</v>
      </c>
      <c r="L439">
        <f t="shared" si="47"/>
        <v>4906.9246174064228</v>
      </c>
      <c r="M439">
        <f t="shared" si="48"/>
        <v>7403.7119229264399</v>
      </c>
    </row>
    <row r="440" spans="1:13" x14ac:dyDescent="0.3">
      <c r="A440">
        <v>435</v>
      </c>
      <c r="B440">
        <f t="shared" si="42"/>
        <v>10440</v>
      </c>
      <c r="C440">
        <v>750.00000000000205</v>
      </c>
      <c r="D440">
        <v>6.8162428712781704</v>
      </c>
      <c r="E440">
        <v>5.9158996202797596</v>
      </c>
      <c r="F440">
        <v>9.3057131831853006</v>
      </c>
      <c r="G440">
        <f t="shared" si="43"/>
        <v>0.53535709923115393</v>
      </c>
      <c r="H440">
        <f t="shared" si="44"/>
        <v>1.5730005207128985</v>
      </c>
      <c r="J440">
        <f t="shared" si="45"/>
        <v>446</v>
      </c>
      <c r="K440">
        <f t="shared" si="46"/>
        <v>8631.3851440036851</v>
      </c>
      <c r="L440">
        <f t="shared" si="47"/>
        <v>4912.8405170267024</v>
      </c>
      <c r="M440">
        <f t="shared" si="48"/>
        <v>7413.0176361096255</v>
      </c>
    </row>
    <row r="441" spans="1:13" x14ac:dyDescent="0.3">
      <c r="A441">
        <v>436</v>
      </c>
      <c r="B441">
        <f t="shared" si="42"/>
        <v>10464</v>
      </c>
      <c r="C441">
        <v>750.00000000000205</v>
      </c>
      <c r="D441">
        <v>6.8065694487881698</v>
      </c>
      <c r="E441">
        <v>5.9053534825445002</v>
      </c>
      <c r="F441">
        <v>9.2915781935350505</v>
      </c>
      <c r="G441">
        <f t="shared" si="43"/>
        <v>0.5354476648069636</v>
      </c>
      <c r="H441">
        <f t="shared" si="44"/>
        <v>1.5734160911789303</v>
      </c>
      <c r="J441">
        <f t="shared" si="45"/>
        <v>447</v>
      </c>
      <c r="K441">
        <f t="shared" si="46"/>
        <v>8638.1917134524738</v>
      </c>
      <c r="L441">
        <f t="shared" si="47"/>
        <v>4918.7458705092467</v>
      </c>
      <c r="M441">
        <f t="shared" si="48"/>
        <v>7422.3092143031608</v>
      </c>
    </row>
    <row r="442" spans="1:13" x14ac:dyDescent="0.3">
      <c r="A442">
        <v>437</v>
      </c>
      <c r="B442">
        <f t="shared" si="42"/>
        <v>10488</v>
      </c>
      <c r="C442">
        <v>750.00000000000205</v>
      </c>
      <c r="D442">
        <v>6.7970333136672103</v>
      </c>
      <c r="E442">
        <v>5.8948469139149697</v>
      </c>
      <c r="F442">
        <v>9.2774550737063795</v>
      </c>
      <c r="G442">
        <f t="shared" si="43"/>
        <v>0.5355418733700148</v>
      </c>
      <c r="H442">
        <f t="shared" si="44"/>
        <v>1.5738245978545529</v>
      </c>
      <c r="J442">
        <f t="shared" si="45"/>
        <v>448</v>
      </c>
      <c r="K442">
        <f t="shared" si="46"/>
        <v>8644.988746766141</v>
      </c>
      <c r="L442">
        <f t="shared" si="47"/>
        <v>4924.6407174231617</v>
      </c>
      <c r="M442">
        <f t="shared" si="48"/>
        <v>7431.5866693768676</v>
      </c>
    </row>
    <row r="443" spans="1:13" x14ac:dyDescent="0.3">
      <c r="A443">
        <v>438</v>
      </c>
      <c r="B443">
        <f t="shared" si="42"/>
        <v>10512</v>
      </c>
      <c r="C443">
        <v>750.00000000000205</v>
      </c>
      <c r="D443">
        <v>6.7876344659138503</v>
      </c>
      <c r="E443">
        <v>5.8843799143940396</v>
      </c>
      <c r="F443">
        <v>9.2633438236972196</v>
      </c>
      <c r="G443">
        <f t="shared" si="43"/>
        <v>0.5356397382614817</v>
      </c>
      <c r="H443">
        <f t="shared" si="44"/>
        <v>1.5742259946604991</v>
      </c>
      <c r="J443">
        <f t="shared" si="45"/>
        <v>449</v>
      </c>
      <c r="K443">
        <f t="shared" si="46"/>
        <v>8651.7763812320554</v>
      </c>
      <c r="L443">
        <f t="shared" si="47"/>
        <v>4930.525097337556</v>
      </c>
      <c r="M443">
        <f t="shared" si="48"/>
        <v>7440.8500132005647</v>
      </c>
    </row>
    <row r="444" spans="1:13" x14ac:dyDescent="0.3">
      <c r="A444">
        <v>439</v>
      </c>
      <c r="B444">
        <f t="shared" si="42"/>
        <v>10536</v>
      </c>
      <c r="C444">
        <v>750.00000000000205</v>
      </c>
      <c r="D444">
        <v>6.7783729055295199</v>
      </c>
      <c r="E444">
        <v>5.8739524839788402</v>
      </c>
      <c r="F444">
        <v>9.2492444435106496</v>
      </c>
      <c r="G444">
        <f t="shared" si="43"/>
        <v>0.53574127260039683</v>
      </c>
      <c r="H444">
        <f t="shared" si="44"/>
        <v>1.5746202354782222</v>
      </c>
      <c r="J444">
        <f t="shared" si="45"/>
        <v>450</v>
      </c>
      <c r="K444">
        <f t="shared" si="46"/>
        <v>8658.5547541375854</v>
      </c>
      <c r="L444">
        <f t="shared" si="47"/>
        <v>4936.3990498215344</v>
      </c>
      <c r="M444">
        <f t="shared" si="48"/>
        <v>7450.0992576440758</v>
      </c>
    </row>
    <row r="445" spans="1:13" x14ac:dyDescent="0.3">
      <c r="A445">
        <v>440</v>
      </c>
      <c r="B445">
        <f t="shared" si="42"/>
        <v>10560</v>
      </c>
      <c r="C445">
        <v>750.00000000000205</v>
      </c>
      <c r="D445">
        <v>6.7692486325127899</v>
      </c>
      <c r="E445">
        <v>5.8635646226708102</v>
      </c>
      <c r="F445">
        <v>9.2351569331425694</v>
      </c>
      <c r="G445">
        <f t="shared" si="43"/>
        <v>0.53584648927943079</v>
      </c>
      <c r="H445">
        <f t="shared" si="44"/>
        <v>1.5750072741478585</v>
      </c>
      <c r="J445">
        <f t="shared" si="45"/>
        <v>451</v>
      </c>
      <c r="K445">
        <f t="shared" si="46"/>
        <v>8665.3240027700976</v>
      </c>
      <c r="L445">
        <f t="shared" si="47"/>
        <v>4942.2626144442056</v>
      </c>
      <c r="M445">
        <f t="shared" si="48"/>
        <v>7459.334414577218</v>
      </c>
    </row>
    <row r="446" spans="1:13" x14ac:dyDescent="0.3">
      <c r="A446">
        <v>441</v>
      </c>
      <c r="B446">
        <f t="shared" si="42"/>
        <v>10584</v>
      </c>
      <c r="C446">
        <v>750.00000000000205</v>
      </c>
      <c r="D446">
        <v>6.7602616468650902</v>
      </c>
      <c r="E446">
        <v>5.85321633047137</v>
      </c>
      <c r="F446">
        <v>9.2210812925970895</v>
      </c>
      <c r="G446">
        <f t="shared" si="43"/>
        <v>0.53595540096171224</v>
      </c>
      <c r="H446">
        <f t="shared" si="44"/>
        <v>1.5753870644747721</v>
      </c>
      <c r="J446">
        <f t="shared" si="45"/>
        <v>452</v>
      </c>
      <c r="K446">
        <f t="shared" si="46"/>
        <v>8672.0842644169625</v>
      </c>
      <c r="L446">
        <f t="shared" si="47"/>
        <v>4948.1158307746773</v>
      </c>
      <c r="M446">
        <f t="shared" si="48"/>
        <v>7468.5554958698149</v>
      </c>
    </row>
    <row r="447" spans="1:13" x14ac:dyDescent="0.3">
      <c r="A447">
        <v>442</v>
      </c>
      <c r="B447">
        <f t="shared" si="42"/>
        <v>10608</v>
      </c>
      <c r="C447">
        <v>750.00000000000205</v>
      </c>
      <c r="D447">
        <v>6.7509876160831404</v>
      </c>
      <c r="E447">
        <v>5.8423620459282004</v>
      </c>
      <c r="F447">
        <v>9.2059006026539603</v>
      </c>
      <c r="G447">
        <f t="shared" si="43"/>
        <v>0.53607561111782143</v>
      </c>
      <c r="H447">
        <f t="shared" si="44"/>
        <v>1.5757155291445792</v>
      </c>
      <c r="J447">
        <f t="shared" si="45"/>
        <v>453</v>
      </c>
      <c r="K447">
        <f t="shared" si="46"/>
        <v>8678.8352520330463</v>
      </c>
      <c r="L447">
        <f t="shared" si="47"/>
        <v>4953.9581928206053</v>
      </c>
      <c r="M447">
        <f t="shared" si="48"/>
        <v>7477.7613964724687</v>
      </c>
    </row>
    <row r="448" spans="1:13" x14ac:dyDescent="0.3">
      <c r="A448">
        <v>443</v>
      </c>
      <c r="B448">
        <f t="shared" si="42"/>
        <v>10632</v>
      </c>
      <c r="C448">
        <v>750.00000000000205</v>
      </c>
      <c r="D448">
        <v>6.7410229585152903</v>
      </c>
      <c r="E448">
        <v>5.8306514739048803</v>
      </c>
      <c r="F448">
        <v>9.1889828270915892</v>
      </c>
      <c r="G448">
        <f t="shared" si="43"/>
        <v>0.53620724866461378</v>
      </c>
      <c r="H448">
        <f t="shared" si="44"/>
        <v>1.5759787509538075</v>
      </c>
      <c r="J448">
        <f t="shared" si="45"/>
        <v>454</v>
      </c>
      <c r="K448">
        <f t="shared" si="46"/>
        <v>8685.5762749915611</v>
      </c>
      <c r="L448">
        <f t="shared" si="47"/>
        <v>4959.7888442945105</v>
      </c>
      <c r="M448">
        <f t="shared" si="48"/>
        <v>7486.9503792995602</v>
      </c>
    </row>
    <row r="449" spans="1:13" x14ac:dyDescent="0.3">
      <c r="A449">
        <v>444</v>
      </c>
      <c r="B449">
        <f t="shared" si="42"/>
        <v>10656</v>
      </c>
      <c r="C449">
        <v>750.00000000000205</v>
      </c>
      <c r="D449">
        <v>6.7310859100973301</v>
      </c>
      <c r="E449">
        <v>5.8191383882476799</v>
      </c>
      <c r="F449">
        <v>9.1725511485579503</v>
      </c>
      <c r="G449">
        <f t="shared" si="43"/>
        <v>0.53633192125378615</v>
      </c>
      <c r="H449">
        <f t="shared" si="44"/>
        <v>1.5762730728457697</v>
      </c>
      <c r="J449">
        <f t="shared" si="45"/>
        <v>455</v>
      </c>
      <c r="K449">
        <f t="shared" si="46"/>
        <v>8692.3073609016592</v>
      </c>
      <c r="L449">
        <f t="shared" si="47"/>
        <v>4965.6079826827581</v>
      </c>
      <c r="M449">
        <f t="shared" si="48"/>
        <v>7496.1229304481185</v>
      </c>
    </row>
    <row r="450" spans="1:13" x14ac:dyDescent="0.3">
      <c r="A450">
        <v>445</v>
      </c>
      <c r="B450">
        <f t="shared" si="42"/>
        <v>10680</v>
      </c>
      <c r="C450">
        <v>750.00000000000205</v>
      </c>
      <c r="D450">
        <v>6.7211925320372901</v>
      </c>
      <c r="E450">
        <v>5.8078447954488599</v>
      </c>
      <c r="F450">
        <v>9.1566513055709606</v>
      </c>
      <c r="G450">
        <f t="shared" si="43"/>
        <v>0.53644923838580683</v>
      </c>
      <c r="H450">
        <f t="shared" si="44"/>
        <v>1.5766005511625054</v>
      </c>
      <c r="J450">
        <f t="shared" si="45"/>
        <v>456</v>
      </c>
      <c r="K450">
        <f t="shared" si="46"/>
        <v>8699.0285534336963</v>
      </c>
      <c r="L450">
        <f t="shared" si="47"/>
        <v>4971.4158274782067</v>
      </c>
      <c r="M450">
        <f t="shared" si="48"/>
        <v>7505.2795817536899</v>
      </c>
    </row>
    <row r="451" spans="1:13" x14ac:dyDescent="0.3">
      <c r="A451">
        <v>446</v>
      </c>
      <c r="B451">
        <f t="shared" si="42"/>
        <v>10704</v>
      </c>
      <c r="C451">
        <v>750.00000000000205</v>
      </c>
      <c r="D451">
        <v>6.7113428243337596</v>
      </c>
      <c r="E451">
        <v>5.7967706955062797</v>
      </c>
      <c r="F451">
        <v>9.1412832981306291</v>
      </c>
      <c r="G451">
        <f t="shared" si="43"/>
        <v>0.53655915527856424</v>
      </c>
      <c r="H451">
        <f t="shared" si="44"/>
        <v>1.5769613424966167</v>
      </c>
      <c r="J451">
        <f t="shared" si="45"/>
        <v>457</v>
      </c>
      <c r="K451">
        <f t="shared" si="46"/>
        <v>8705.7398962580301</v>
      </c>
      <c r="L451">
        <f t="shared" si="47"/>
        <v>4977.2125981737126</v>
      </c>
      <c r="M451">
        <f t="shared" si="48"/>
        <v>7514.4208650518203</v>
      </c>
    </row>
    <row r="452" spans="1:13" x14ac:dyDescent="0.3">
      <c r="A452">
        <v>447</v>
      </c>
      <c r="B452">
        <f t="shared" si="42"/>
        <v>10728</v>
      </c>
      <c r="C452">
        <v>750.00000000000205</v>
      </c>
      <c r="D452">
        <v>6.7015367869867299</v>
      </c>
      <c r="E452">
        <v>5.7859160884213603</v>
      </c>
      <c r="F452">
        <v>9.1264471262390092</v>
      </c>
      <c r="G452">
        <f t="shared" si="43"/>
        <v>0.53666162778353821</v>
      </c>
      <c r="H452">
        <f t="shared" si="44"/>
        <v>1.5773555970683089</v>
      </c>
      <c r="J452">
        <f t="shared" si="45"/>
        <v>458</v>
      </c>
      <c r="K452">
        <f t="shared" si="46"/>
        <v>8712.4414330450163</v>
      </c>
      <c r="L452">
        <f t="shared" si="47"/>
        <v>4982.9985142621344</v>
      </c>
      <c r="M452">
        <f t="shared" si="48"/>
        <v>7523.5473121780597</v>
      </c>
    </row>
    <row r="453" spans="1:13" x14ac:dyDescent="0.3">
      <c r="A453">
        <v>448</v>
      </c>
      <c r="B453">
        <f t="shared" si="42"/>
        <v>10752</v>
      </c>
      <c r="C453">
        <v>750.00000000000205</v>
      </c>
      <c r="D453">
        <v>6.6917744199947702</v>
      </c>
      <c r="E453">
        <v>5.7752809741941</v>
      </c>
      <c r="F453">
        <v>9.1121427898961098</v>
      </c>
      <c r="G453">
        <f t="shared" si="43"/>
        <v>0.53675661240054584</v>
      </c>
      <c r="H453">
        <f t="shared" si="44"/>
        <v>1.5777834586078552</v>
      </c>
      <c r="J453">
        <f t="shared" si="45"/>
        <v>459</v>
      </c>
      <c r="K453">
        <f t="shared" si="46"/>
        <v>8719.1332074650109</v>
      </c>
      <c r="L453">
        <f t="shared" si="47"/>
        <v>4988.7737952363286</v>
      </c>
      <c r="M453">
        <f t="shared" si="48"/>
        <v>7532.6594549679558</v>
      </c>
    </row>
    <row r="454" spans="1:13" x14ac:dyDescent="0.3">
      <c r="A454">
        <v>449</v>
      </c>
      <c r="B454">
        <f t="shared" ref="B454:B517" si="49">A454*24</f>
        <v>10776</v>
      </c>
      <c r="C454">
        <v>750.00000000000205</v>
      </c>
      <c r="D454">
        <v>6.6820557233607403</v>
      </c>
      <c r="E454">
        <v>5.7648653528237901</v>
      </c>
      <c r="F454">
        <v>9.09837028909884</v>
      </c>
      <c r="G454">
        <f t="shared" ref="G454:G517" si="50">D454/(D454+E454)</f>
        <v>0.53684406629250137</v>
      </c>
      <c r="H454">
        <f t="shared" ref="H454:H517" si="51">F454/E454</f>
        <v>1.5782450642393941</v>
      </c>
      <c r="J454">
        <f t="shared" si="45"/>
        <v>460</v>
      </c>
      <c r="K454">
        <f t="shared" si="46"/>
        <v>8725.8152631883713</v>
      </c>
      <c r="L454">
        <f t="shared" si="47"/>
        <v>4994.5386605891526</v>
      </c>
      <c r="M454">
        <f t="shared" si="48"/>
        <v>7541.7578252570547</v>
      </c>
    </row>
    <row r="455" spans="1:13" x14ac:dyDescent="0.3">
      <c r="A455">
        <v>450</v>
      </c>
      <c r="B455">
        <f t="shared" si="49"/>
        <v>10800</v>
      </c>
      <c r="C455">
        <v>750.00000000000205</v>
      </c>
      <c r="D455">
        <v>6.6723806970817803</v>
      </c>
      <c r="E455">
        <v>5.7546692243118596</v>
      </c>
      <c r="F455">
        <v>9.0851296238492605</v>
      </c>
      <c r="G455">
        <f t="shared" si="50"/>
        <v>0.53692394729943294</v>
      </c>
      <c r="H455">
        <f t="shared" si="51"/>
        <v>1.5787405443682396</v>
      </c>
      <c r="J455">
        <f t="shared" ref="J455:J518" si="52">J454+1</f>
        <v>461</v>
      </c>
      <c r="K455">
        <f t="shared" ref="K455:K518" si="53">K454+D455</f>
        <v>8732.4876438854535</v>
      </c>
      <c r="L455">
        <f t="shared" ref="L455:L518" si="54">L454+E455</f>
        <v>5000.2933298134649</v>
      </c>
      <c r="M455">
        <f t="shared" ref="M455:M518" si="55">M454+F455</f>
        <v>7550.8429548809036</v>
      </c>
    </row>
    <row r="456" spans="1:13" x14ac:dyDescent="0.3">
      <c r="A456">
        <v>451</v>
      </c>
      <c r="B456">
        <f t="shared" si="49"/>
        <v>10824</v>
      </c>
      <c r="C456">
        <v>750.00000000000205</v>
      </c>
      <c r="D456">
        <v>6.6627493411607501</v>
      </c>
      <c r="E456">
        <v>5.7446925886561697</v>
      </c>
      <c r="F456">
        <v>9.0724207941494104</v>
      </c>
      <c r="G456">
        <f t="shared" si="50"/>
        <v>0.5369962139535932</v>
      </c>
      <c r="H456">
        <f t="shared" si="51"/>
        <v>1.5792700225708129</v>
      </c>
      <c r="J456">
        <f t="shared" si="52"/>
        <v>462</v>
      </c>
      <c r="K456">
        <f t="shared" si="53"/>
        <v>8739.1503932266151</v>
      </c>
      <c r="L456">
        <f t="shared" si="54"/>
        <v>5006.038022402121</v>
      </c>
      <c r="M456">
        <f t="shared" si="55"/>
        <v>7559.9153756750529</v>
      </c>
    </row>
    <row r="457" spans="1:13" x14ac:dyDescent="0.3">
      <c r="A457">
        <v>452</v>
      </c>
      <c r="B457">
        <f t="shared" si="49"/>
        <v>10848</v>
      </c>
      <c r="C457">
        <v>750.00000000000205</v>
      </c>
      <c r="D457">
        <v>6.6531616555933502</v>
      </c>
      <c r="E457">
        <v>5.7349354458581399</v>
      </c>
      <c r="F457">
        <v>9.0602437999952006</v>
      </c>
      <c r="G457">
        <f t="shared" si="50"/>
        <v>0.53706082549303014</v>
      </c>
      <c r="H457">
        <f t="shared" si="51"/>
        <v>1.5798336154836146</v>
      </c>
      <c r="J457">
        <f t="shared" si="52"/>
        <v>463</v>
      </c>
      <c r="K457">
        <f t="shared" si="53"/>
        <v>8745.8035548822081</v>
      </c>
      <c r="L457">
        <f t="shared" si="54"/>
        <v>5011.7729578479793</v>
      </c>
      <c r="M457">
        <f t="shared" si="55"/>
        <v>7568.975619475048</v>
      </c>
    </row>
    <row r="458" spans="1:13" x14ac:dyDescent="0.3">
      <c r="A458">
        <v>453</v>
      </c>
      <c r="B458">
        <f t="shared" si="49"/>
        <v>10872</v>
      </c>
      <c r="C458">
        <v>750.00000000000205</v>
      </c>
      <c r="D458">
        <v>6.6436176403867604</v>
      </c>
      <c r="E458">
        <v>5.72539779591777</v>
      </c>
      <c r="F458">
        <v>9.0485986413897006</v>
      </c>
      <c r="G458">
        <f t="shared" si="50"/>
        <v>0.53711774187676675</v>
      </c>
      <c r="H458">
        <f t="shared" si="51"/>
        <v>1.580431432701739</v>
      </c>
      <c r="J458">
        <f t="shared" si="52"/>
        <v>464</v>
      </c>
      <c r="K458">
        <f t="shared" si="53"/>
        <v>8752.447172522594</v>
      </c>
      <c r="L458">
        <f t="shared" si="54"/>
        <v>5017.4983556438974</v>
      </c>
      <c r="M458">
        <f t="shared" si="55"/>
        <v>7578.0242181164376</v>
      </c>
    </row>
    <row r="459" spans="1:13" x14ac:dyDescent="0.3">
      <c r="A459">
        <v>454</v>
      </c>
      <c r="B459">
        <f t="shared" si="49"/>
        <v>10896</v>
      </c>
      <c r="C459">
        <v>750.00000000000205</v>
      </c>
      <c r="D459">
        <v>6.63411729553237</v>
      </c>
      <c r="E459">
        <v>5.7160796388343504</v>
      </c>
      <c r="F459">
        <v>9.0374853183318908</v>
      </c>
      <c r="G459">
        <f t="shared" si="50"/>
        <v>0.53716692379792774</v>
      </c>
      <c r="H459">
        <f t="shared" si="51"/>
        <v>1.5810635766745296</v>
      </c>
      <c r="J459">
        <f t="shared" si="52"/>
        <v>465</v>
      </c>
      <c r="K459">
        <f t="shared" si="53"/>
        <v>8759.0812898181266</v>
      </c>
      <c r="L459">
        <f t="shared" si="54"/>
        <v>5023.2144352827318</v>
      </c>
      <c r="M459">
        <f t="shared" si="55"/>
        <v>7587.0617034347697</v>
      </c>
    </row>
    <row r="460" spans="1:13" x14ac:dyDescent="0.3">
      <c r="A460">
        <v>455</v>
      </c>
      <c r="B460">
        <f t="shared" si="49"/>
        <v>10920</v>
      </c>
      <c r="C460">
        <v>750.00000000000205</v>
      </c>
      <c r="D460">
        <v>6.6246606210359102</v>
      </c>
      <c r="E460">
        <v>5.7069809746093103</v>
      </c>
      <c r="F460">
        <v>9.0269038308217695</v>
      </c>
      <c r="G460">
        <f t="shared" si="50"/>
        <v>0.53720833269881396</v>
      </c>
      <c r="H460">
        <f t="shared" si="51"/>
        <v>1.5817301426065706</v>
      </c>
      <c r="J460">
        <f t="shared" si="52"/>
        <v>466</v>
      </c>
      <c r="K460">
        <f t="shared" si="53"/>
        <v>8765.7059504391618</v>
      </c>
      <c r="L460">
        <f t="shared" si="54"/>
        <v>5028.9214162573408</v>
      </c>
      <c r="M460">
        <f t="shared" si="55"/>
        <v>7596.0886072655912</v>
      </c>
    </row>
    <row r="461" spans="1:13" x14ac:dyDescent="0.3">
      <c r="A461">
        <v>456</v>
      </c>
      <c r="B461">
        <f t="shared" si="49"/>
        <v>10944</v>
      </c>
      <c r="C461">
        <v>750.00000000000205</v>
      </c>
      <c r="D461">
        <v>6.6152476168959504</v>
      </c>
      <c r="E461">
        <v>5.69810180324051</v>
      </c>
      <c r="F461">
        <v>9.0168541788582992</v>
      </c>
      <c r="G461">
        <f t="shared" si="50"/>
        <v>0.53724193078430793</v>
      </c>
      <c r="H461">
        <f t="shared" si="51"/>
        <v>1.582431218363002</v>
      </c>
      <c r="J461">
        <f t="shared" si="52"/>
        <v>467</v>
      </c>
      <c r="K461">
        <f t="shared" si="53"/>
        <v>8772.3211980560573</v>
      </c>
      <c r="L461">
        <f t="shared" si="54"/>
        <v>5034.619518060581</v>
      </c>
      <c r="M461">
        <f t="shared" si="55"/>
        <v>7605.1054614444492</v>
      </c>
    </row>
    <row r="462" spans="1:13" x14ac:dyDescent="0.3">
      <c r="A462">
        <v>457</v>
      </c>
      <c r="B462">
        <f t="shared" si="49"/>
        <v>10968</v>
      </c>
      <c r="C462">
        <v>750.00000000000205</v>
      </c>
      <c r="D462">
        <v>6.6058782831124896</v>
      </c>
      <c r="E462">
        <v>5.6894421247300802</v>
      </c>
      <c r="F462">
        <v>9.0073363624435405</v>
      </c>
      <c r="G462">
        <f t="shared" si="50"/>
        <v>0.53726768103569955</v>
      </c>
      <c r="H462">
        <f t="shared" si="51"/>
        <v>1.5831668843754816</v>
      </c>
      <c r="J462">
        <f t="shared" si="52"/>
        <v>468</v>
      </c>
      <c r="K462">
        <f t="shared" si="53"/>
        <v>8778.9270763391705</v>
      </c>
      <c r="L462">
        <f t="shared" si="54"/>
        <v>5040.3089601853108</v>
      </c>
      <c r="M462">
        <f t="shared" si="55"/>
        <v>7614.1127978068926</v>
      </c>
    </row>
    <row r="463" spans="1:13" x14ac:dyDescent="0.3">
      <c r="A463">
        <v>458</v>
      </c>
      <c r="B463">
        <f t="shared" si="49"/>
        <v>10992</v>
      </c>
      <c r="C463">
        <v>750.00000000000205</v>
      </c>
      <c r="D463">
        <v>6.5965526196855304</v>
      </c>
      <c r="E463">
        <v>5.6810019390758901</v>
      </c>
      <c r="F463">
        <v>8.9983503815754506</v>
      </c>
      <c r="G463">
        <f t="shared" si="50"/>
        <v>0.53728554722472366</v>
      </c>
      <c r="H463">
        <f t="shared" si="51"/>
        <v>1.5839372135541256</v>
      </c>
      <c r="J463">
        <f t="shared" si="52"/>
        <v>469</v>
      </c>
      <c r="K463">
        <f t="shared" si="53"/>
        <v>8785.5236289588556</v>
      </c>
      <c r="L463">
        <f t="shared" si="54"/>
        <v>5045.9899621243867</v>
      </c>
      <c r="M463">
        <f t="shared" si="55"/>
        <v>7623.1111481884682</v>
      </c>
    </row>
    <row r="464" spans="1:13" x14ac:dyDescent="0.3">
      <c r="A464">
        <v>459</v>
      </c>
      <c r="B464">
        <f t="shared" si="49"/>
        <v>11016</v>
      </c>
      <c r="C464">
        <v>750.00000000000205</v>
      </c>
      <c r="D464">
        <v>6.5872706266136403</v>
      </c>
      <c r="E464">
        <v>5.6727812462800804</v>
      </c>
      <c r="F464">
        <v>8.9898962362560706</v>
      </c>
      <c r="G464">
        <f t="shared" si="50"/>
        <v>0.53729549392672005</v>
      </c>
      <c r="H464">
        <f t="shared" si="51"/>
        <v>1.5847422712009536</v>
      </c>
      <c r="J464">
        <f t="shared" si="52"/>
        <v>470</v>
      </c>
      <c r="K464">
        <f t="shared" si="53"/>
        <v>8792.1108995854684</v>
      </c>
      <c r="L464">
        <f t="shared" si="54"/>
        <v>5051.6627433706672</v>
      </c>
      <c r="M464">
        <f t="shared" si="55"/>
        <v>7632.101044424724</v>
      </c>
    </row>
    <row r="465" spans="1:13" x14ac:dyDescent="0.3">
      <c r="A465">
        <v>460</v>
      </c>
      <c r="B465">
        <f t="shared" si="49"/>
        <v>11040</v>
      </c>
      <c r="C465">
        <v>750.00000000000205</v>
      </c>
      <c r="D465">
        <v>6.5779469054262396</v>
      </c>
      <c r="E465">
        <v>5.6646273778538196</v>
      </c>
      <c r="F465">
        <v>8.98152397675881</v>
      </c>
      <c r="G465">
        <f t="shared" si="50"/>
        <v>0.53730095919531229</v>
      </c>
      <c r="H465">
        <f t="shared" si="51"/>
        <v>1.5855454167863865</v>
      </c>
      <c r="J465">
        <f t="shared" si="52"/>
        <v>471</v>
      </c>
      <c r="K465">
        <f t="shared" si="53"/>
        <v>8798.6888464908952</v>
      </c>
      <c r="L465">
        <f t="shared" si="54"/>
        <v>5057.3273707485214</v>
      </c>
      <c r="M465">
        <f t="shared" si="55"/>
        <v>7641.0825684014826</v>
      </c>
    </row>
    <row r="466" spans="1:13" x14ac:dyDescent="0.3">
      <c r="A466">
        <v>461</v>
      </c>
      <c r="B466">
        <f t="shared" si="49"/>
        <v>11064</v>
      </c>
      <c r="C466">
        <v>750.00000000000205</v>
      </c>
      <c r="D466">
        <v>6.5679422158958403</v>
      </c>
      <c r="E466">
        <v>5.6553018172573202</v>
      </c>
      <c r="F466">
        <v>8.9696612948277306</v>
      </c>
      <c r="G466">
        <f t="shared" si="50"/>
        <v>0.53733216796470562</v>
      </c>
      <c r="H466">
        <f t="shared" si="51"/>
        <v>1.5860623508115066</v>
      </c>
      <c r="J466">
        <f t="shared" si="52"/>
        <v>472</v>
      </c>
      <c r="K466">
        <f t="shared" si="53"/>
        <v>8805.2567887067908</v>
      </c>
      <c r="L466">
        <f t="shared" si="54"/>
        <v>5062.9826725657786</v>
      </c>
      <c r="M466">
        <f t="shared" si="55"/>
        <v>7650.05222969631</v>
      </c>
    </row>
    <row r="467" spans="1:13" x14ac:dyDescent="0.3">
      <c r="A467">
        <v>462</v>
      </c>
      <c r="B467">
        <f t="shared" si="49"/>
        <v>11088</v>
      </c>
      <c r="C467">
        <v>750.00000000000205</v>
      </c>
      <c r="D467">
        <v>6.5578796433378503</v>
      </c>
      <c r="E467">
        <v>5.6457423337983803</v>
      </c>
      <c r="F467">
        <v>8.9572153168443407</v>
      </c>
      <c r="G467">
        <f t="shared" si="50"/>
        <v>0.53737158161930865</v>
      </c>
      <c r="H467">
        <f t="shared" si="51"/>
        <v>1.5865434140027508</v>
      </c>
      <c r="J467">
        <f t="shared" si="52"/>
        <v>473</v>
      </c>
      <c r="K467">
        <f t="shared" si="53"/>
        <v>8811.8146683501291</v>
      </c>
      <c r="L467">
        <f t="shared" si="54"/>
        <v>5068.6284148995774</v>
      </c>
      <c r="M467">
        <f t="shared" si="55"/>
        <v>7659.0094450131546</v>
      </c>
    </row>
    <row r="468" spans="1:13" x14ac:dyDescent="0.3">
      <c r="A468">
        <v>463</v>
      </c>
      <c r="B468">
        <f t="shared" si="49"/>
        <v>11112</v>
      </c>
      <c r="C468">
        <v>750.00000000000205</v>
      </c>
      <c r="D468">
        <v>6.5479392726706802</v>
      </c>
      <c r="E468">
        <v>5.6362541782166504</v>
      </c>
      <c r="F468">
        <v>8.9450992674975804</v>
      </c>
      <c r="G468">
        <f t="shared" si="50"/>
        <v>0.53741261570283239</v>
      </c>
      <c r="H468">
        <f t="shared" si="51"/>
        <v>1.5870645617916173</v>
      </c>
      <c r="J468">
        <f t="shared" si="52"/>
        <v>474</v>
      </c>
      <c r="K468">
        <f t="shared" si="53"/>
        <v>8818.3626076227993</v>
      </c>
      <c r="L468">
        <f t="shared" si="54"/>
        <v>5074.2646690777938</v>
      </c>
      <c r="M468">
        <f t="shared" si="55"/>
        <v>7667.954544280652</v>
      </c>
    </row>
    <row r="469" spans="1:13" x14ac:dyDescent="0.3">
      <c r="A469">
        <v>464</v>
      </c>
      <c r="B469">
        <f t="shared" si="49"/>
        <v>11136</v>
      </c>
      <c r="C469">
        <v>750.00000000000205</v>
      </c>
      <c r="D469">
        <v>6.5381211038928999</v>
      </c>
      <c r="E469">
        <v>5.6268373505121199</v>
      </c>
      <c r="F469">
        <v>8.93331314678335</v>
      </c>
      <c r="G469">
        <f t="shared" si="50"/>
        <v>0.53745527602072474</v>
      </c>
      <c r="H469">
        <f t="shared" si="51"/>
        <v>1.5876259771344368</v>
      </c>
      <c r="J469">
        <f t="shared" si="52"/>
        <v>475</v>
      </c>
      <c r="K469">
        <f t="shared" si="53"/>
        <v>8824.9007287266923</v>
      </c>
      <c r="L469">
        <f t="shared" si="54"/>
        <v>5079.8915064283055</v>
      </c>
      <c r="M469">
        <f t="shared" si="55"/>
        <v>7676.8878574274358</v>
      </c>
    </row>
    <row r="470" spans="1:13" x14ac:dyDescent="0.3">
      <c r="A470">
        <v>465</v>
      </c>
      <c r="B470">
        <f t="shared" si="49"/>
        <v>11160</v>
      </c>
      <c r="C470">
        <v>750.00000000000205</v>
      </c>
      <c r="D470">
        <v>6.5284251370059403</v>
      </c>
      <c r="E470">
        <v>5.6174918506855303</v>
      </c>
      <c r="F470">
        <v>8.9218569547036903</v>
      </c>
      <c r="G470">
        <f t="shared" si="50"/>
        <v>0.5374995682599979</v>
      </c>
      <c r="H470">
        <f t="shared" si="51"/>
        <v>1.5882278411520814</v>
      </c>
      <c r="J470">
        <f t="shared" si="52"/>
        <v>476</v>
      </c>
      <c r="K470">
        <f t="shared" si="53"/>
        <v>8831.429153863699</v>
      </c>
      <c r="L470">
        <f t="shared" si="54"/>
        <v>5085.5089982789914</v>
      </c>
      <c r="M470">
        <f t="shared" si="55"/>
        <v>7685.8097143821396</v>
      </c>
    </row>
    <row r="471" spans="1:13" x14ac:dyDescent="0.3">
      <c r="A471">
        <v>466</v>
      </c>
      <c r="B471">
        <f t="shared" si="49"/>
        <v>11184</v>
      </c>
      <c r="C471">
        <v>750.00000000000205</v>
      </c>
      <c r="D471">
        <v>6.5188513720097898</v>
      </c>
      <c r="E471">
        <v>5.6082176787368603</v>
      </c>
      <c r="F471">
        <v>8.9107306912596496</v>
      </c>
      <c r="G471">
        <f t="shared" si="50"/>
        <v>0.53754549798728424</v>
      </c>
      <c r="H471">
        <f t="shared" si="51"/>
        <v>1.5888703330906755</v>
      </c>
      <c r="J471">
        <f t="shared" si="52"/>
        <v>477</v>
      </c>
      <c r="K471">
        <f t="shared" si="53"/>
        <v>8837.9480052357085</v>
      </c>
      <c r="L471">
        <f t="shared" si="54"/>
        <v>5091.1172159577281</v>
      </c>
      <c r="M471">
        <f t="shared" si="55"/>
        <v>7694.7204450733989</v>
      </c>
    </row>
    <row r="472" spans="1:13" x14ac:dyDescent="0.3">
      <c r="A472">
        <v>467</v>
      </c>
      <c r="B472">
        <f t="shared" si="49"/>
        <v>11208</v>
      </c>
      <c r="C472">
        <v>750.00000000000205</v>
      </c>
      <c r="D472">
        <v>6.50939980890589</v>
      </c>
      <c r="E472">
        <v>5.5990148346653896</v>
      </c>
      <c r="F472">
        <v>8.89993435644916</v>
      </c>
      <c r="G472">
        <f t="shared" si="50"/>
        <v>0.53759307064710782</v>
      </c>
      <c r="H472">
        <f t="shared" si="51"/>
        <v>1.5895536302827176</v>
      </c>
      <c r="J472">
        <f t="shared" si="52"/>
        <v>478</v>
      </c>
      <c r="K472">
        <f t="shared" si="53"/>
        <v>8844.4574050446136</v>
      </c>
      <c r="L472">
        <f t="shared" si="54"/>
        <v>5096.7162307923936</v>
      </c>
      <c r="M472">
        <f t="shared" si="55"/>
        <v>7703.6203794298481</v>
      </c>
    </row>
    <row r="473" spans="1:13" x14ac:dyDescent="0.3">
      <c r="A473">
        <v>468</v>
      </c>
      <c r="B473">
        <f t="shared" si="49"/>
        <v>11232</v>
      </c>
      <c r="C473">
        <v>750.00000000000205</v>
      </c>
      <c r="D473">
        <v>6.50007044768995</v>
      </c>
      <c r="E473">
        <v>5.5898833184711396</v>
      </c>
      <c r="F473">
        <v>8.8894679502742697</v>
      </c>
      <c r="G473">
        <f t="shared" si="50"/>
        <v>0.53764229155972287</v>
      </c>
      <c r="H473">
        <f t="shared" si="51"/>
        <v>1.5902779081094636</v>
      </c>
      <c r="J473">
        <f t="shared" si="52"/>
        <v>479</v>
      </c>
      <c r="K473">
        <f t="shared" si="53"/>
        <v>8850.9574754923033</v>
      </c>
      <c r="L473">
        <f t="shared" si="54"/>
        <v>5102.3061141108647</v>
      </c>
      <c r="M473">
        <f t="shared" si="55"/>
        <v>7712.5098473801227</v>
      </c>
    </row>
    <row r="474" spans="1:13" x14ac:dyDescent="0.3">
      <c r="A474">
        <v>469</v>
      </c>
      <c r="B474">
        <f t="shared" si="49"/>
        <v>11256</v>
      </c>
      <c r="C474">
        <v>750.00000000000205</v>
      </c>
      <c r="D474">
        <v>6.4908632883648201</v>
      </c>
      <c r="E474">
        <v>5.5808231301548199</v>
      </c>
      <c r="F474">
        <v>8.8793314727329395</v>
      </c>
      <c r="G474">
        <f t="shared" si="50"/>
        <v>0.53769316591979532</v>
      </c>
      <c r="H474">
        <f t="shared" si="51"/>
        <v>1.5910433399609663</v>
      </c>
      <c r="J474">
        <f t="shared" si="52"/>
        <v>480</v>
      </c>
      <c r="K474">
        <f t="shared" si="53"/>
        <v>8857.4483387806686</v>
      </c>
      <c r="L474">
        <f t="shared" si="54"/>
        <v>5107.886937241019</v>
      </c>
      <c r="M474">
        <f t="shared" si="55"/>
        <v>7721.3891788528554</v>
      </c>
    </row>
    <row r="475" spans="1:13" x14ac:dyDescent="0.3">
      <c r="A475">
        <v>470</v>
      </c>
      <c r="B475">
        <f t="shared" si="49"/>
        <v>11280</v>
      </c>
      <c r="C475">
        <v>750.00000000000205</v>
      </c>
      <c r="D475">
        <v>6.4817783309319399</v>
      </c>
      <c r="E475">
        <v>5.5718342697164198</v>
      </c>
      <c r="F475">
        <v>8.8695249238251606</v>
      </c>
      <c r="G475">
        <f t="shared" si="50"/>
        <v>0.53774569879434209</v>
      </c>
      <c r="H475">
        <f t="shared" si="51"/>
        <v>1.5918500971990643</v>
      </c>
      <c r="J475">
        <f t="shared" si="52"/>
        <v>481</v>
      </c>
      <c r="K475">
        <f t="shared" si="53"/>
        <v>8863.9301171116003</v>
      </c>
      <c r="L475">
        <f t="shared" si="54"/>
        <v>5113.4587715107355</v>
      </c>
      <c r="M475">
        <f t="shared" si="55"/>
        <v>7730.2587037766807</v>
      </c>
    </row>
    <row r="476" spans="1:13" x14ac:dyDescent="0.3">
      <c r="A476">
        <v>471</v>
      </c>
      <c r="B476">
        <f t="shared" si="49"/>
        <v>11304</v>
      </c>
      <c r="C476">
        <v>750.00000000000205</v>
      </c>
      <c r="D476">
        <v>6.4728155753898804</v>
      </c>
      <c r="E476">
        <v>5.5629167371552297</v>
      </c>
      <c r="F476">
        <v>8.8600483035540201</v>
      </c>
      <c r="G476">
        <f t="shared" si="50"/>
        <v>0.5377998951208911</v>
      </c>
      <c r="H476">
        <f t="shared" si="51"/>
        <v>1.5926983491190776</v>
      </c>
      <c r="J476">
        <f t="shared" si="52"/>
        <v>482</v>
      </c>
      <c r="K476">
        <f t="shared" si="53"/>
        <v>8870.4029326869895</v>
      </c>
      <c r="L476">
        <f t="shared" si="54"/>
        <v>5119.0216882478908</v>
      </c>
      <c r="M476">
        <f t="shared" si="55"/>
        <v>7739.118752080235</v>
      </c>
    </row>
    <row r="477" spans="1:13" x14ac:dyDescent="0.3">
      <c r="A477">
        <v>472</v>
      </c>
      <c r="B477">
        <f t="shared" si="49"/>
        <v>11328</v>
      </c>
      <c r="C477">
        <v>750.00000000000205</v>
      </c>
      <c r="D477">
        <v>6.4639750217357799</v>
      </c>
      <c r="E477">
        <v>5.5540705324719601</v>
      </c>
      <c r="F477">
        <v>8.8509016119164308</v>
      </c>
      <c r="G477">
        <f t="shared" si="50"/>
        <v>0.53785575970567212</v>
      </c>
      <c r="H477">
        <f t="shared" si="51"/>
        <v>1.5935882629090676</v>
      </c>
      <c r="J477">
        <f t="shared" si="52"/>
        <v>483</v>
      </c>
      <c r="K477">
        <f t="shared" si="53"/>
        <v>8876.8669077087252</v>
      </c>
      <c r="L477">
        <f t="shared" si="54"/>
        <v>5124.5757587803628</v>
      </c>
      <c r="M477">
        <f t="shared" si="55"/>
        <v>7747.969653692151</v>
      </c>
    </row>
    <row r="478" spans="1:13" x14ac:dyDescent="0.3">
      <c r="A478">
        <v>473</v>
      </c>
      <c r="B478">
        <f t="shared" si="49"/>
        <v>11352</v>
      </c>
      <c r="C478">
        <v>750.00000000000205</v>
      </c>
      <c r="D478">
        <v>6.4552566699753502</v>
      </c>
      <c r="E478">
        <v>5.5452956556658997</v>
      </c>
      <c r="F478">
        <v>8.8420848489134194</v>
      </c>
      <c r="G478">
        <f t="shared" si="50"/>
        <v>0.53791329722237713</v>
      </c>
      <c r="H478">
        <f t="shared" si="51"/>
        <v>1.5945200036140597</v>
      </c>
      <c r="J478">
        <f t="shared" si="52"/>
        <v>484</v>
      </c>
      <c r="K478">
        <f t="shared" si="53"/>
        <v>8883.3221643787001</v>
      </c>
      <c r="L478">
        <f t="shared" si="54"/>
        <v>5130.1210544360283</v>
      </c>
      <c r="M478">
        <f t="shared" si="55"/>
        <v>7756.8117385410642</v>
      </c>
    </row>
    <row r="479" spans="1:13" x14ac:dyDescent="0.3">
      <c r="A479">
        <v>474</v>
      </c>
      <c r="B479">
        <f t="shared" si="49"/>
        <v>11376</v>
      </c>
      <c r="C479">
        <v>750.00000000000205</v>
      </c>
      <c r="D479">
        <v>6.4466605201028804</v>
      </c>
      <c r="E479">
        <v>5.5365921067377704</v>
      </c>
      <c r="F479">
        <v>8.8335980145439592</v>
      </c>
      <c r="G479">
        <f t="shared" si="50"/>
        <v>0.53797251220952713</v>
      </c>
      <c r="H479">
        <f t="shared" si="51"/>
        <v>1.5954937340957245</v>
      </c>
      <c r="J479">
        <f t="shared" si="52"/>
        <v>485</v>
      </c>
      <c r="K479">
        <f t="shared" si="53"/>
        <v>8889.7688248988034</v>
      </c>
      <c r="L479">
        <f t="shared" si="54"/>
        <v>5135.6576465427661</v>
      </c>
      <c r="M479">
        <f t="shared" si="55"/>
        <v>7765.6453365556081</v>
      </c>
    </row>
    <row r="480" spans="1:13" x14ac:dyDescent="0.3">
      <c r="A480">
        <v>475</v>
      </c>
      <c r="B480">
        <f t="shared" si="49"/>
        <v>11400</v>
      </c>
      <c r="C480">
        <v>750.00000000000205</v>
      </c>
      <c r="D480">
        <v>6.4381865721226603</v>
      </c>
      <c r="E480">
        <v>5.5279598856875696</v>
      </c>
      <c r="F480">
        <v>8.8254411088101108</v>
      </c>
      <c r="G480">
        <f t="shared" si="50"/>
        <v>0.53803340906967556</v>
      </c>
      <c r="H480">
        <f t="shared" si="51"/>
        <v>1.5965096149955871</v>
      </c>
      <c r="J480">
        <f t="shared" si="52"/>
        <v>486</v>
      </c>
      <c r="K480">
        <f t="shared" si="53"/>
        <v>8896.2070114709259</v>
      </c>
      <c r="L480">
        <f t="shared" si="54"/>
        <v>5141.1856064284539</v>
      </c>
      <c r="M480">
        <f t="shared" si="55"/>
        <v>7774.4707776644182</v>
      </c>
    </row>
    <row r="481" spans="1:13" x14ac:dyDescent="0.3">
      <c r="A481">
        <v>476</v>
      </c>
      <c r="B481">
        <f t="shared" si="49"/>
        <v>11424</v>
      </c>
      <c r="C481">
        <v>750.00000000000205</v>
      </c>
      <c r="D481">
        <v>6.4298348260318301</v>
      </c>
      <c r="E481">
        <v>5.5193989925145797</v>
      </c>
      <c r="F481">
        <v>8.81761413170981</v>
      </c>
      <c r="G481">
        <f t="shared" si="50"/>
        <v>0.53809599206704628</v>
      </c>
      <c r="H481">
        <f t="shared" si="51"/>
        <v>1.5975678046954527</v>
      </c>
      <c r="J481">
        <f t="shared" si="52"/>
        <v>487</v>
      </c>
      <c r="K481">
        <f t="shared" si="53"/>
        <v>8902.6368462969585</v>
      </c>
      <c r="L481">
        <f t="shared" si="54"/>
        <v>5146.7050054209685</v>
      </c>
      <c r="M481">
        <f t="shared" si="55"/>
        <v>7783.2883917961281</v>
      </c>
    </row>
    <row r="482" spans="1:13" x14ac:dyDescent="0.3">
      <c r="A482">
        <v>477</v>
      </c>
      <c r="B482">
        <f t="shared" si="49"/>
        <v>11448</v>
      </c>
      <c r="C482">
        <v>750.00000000000205</v>
      </c>
      <c r="D482">
        <v>6.4216052818332399</v>
      </c>
      <c r="E482">
        <v>5.51090942721879</v>
      </c>
      <c r="F482">
        <v>8.8101170832451299</v>
      </c>
      <c r="G482">
        <f t="shared" si="50"/>
        <v>0.53816026532628514</v>
      </c>
      <c r="H482">
        <f t="shared" si="51"/>
        <v>1.5986684592802975</v>
      </c>
      <c r="J482">
        <f t="shared" si="52"/>
        <v>488</v>
      </c>
      <c r="K482">
        <f t="shared" si="53"/>
        <v>8909.0584515787923</v>
      </c>
      <c r="L482">
        <f t="shared" si="54"/>
        <v>5152.2159148481869</v>
      </c>
      <c r="M482">
        <f t="shared" si="55"/>
        <v>7792.0985088793732</v>
      </c>
    </row>
    <row r="483" spans="1:13" x14ac:dyDescent="0.3">
      <c r="A483">
        <v>478</v>
      </c>
      <c r="B483">
        <f t="shared" si="49"/>
        <v>11472</v>
      </c>
      <c r="C483">
        <v>750.00000000000205</v>
      </c>
      <c r="D483">
        <v>6.4134979395226104</v>
      </c>
      <c r="E483">
        <v>5.5024911898009297</v>
      </c>
      <c r="F483">
        <v>8.8029499634150206</v>
      </c>
      <c r="G483">
        <f t="shared" si="50"/>
        <v>0.53822623283029958</v>
      </c>
      <c r="H483">
        <f t="shared" si="51"/>
        <v>1.5998117324988386</v>
      </c>
      <c r="J483">
        <f t="shared" si="52"/>
        <v>489</v>
      </c>
      <c r="K483">
        <f t="shared" si="53"/>
        <v>8915.4719495183144</v>
      </c>
      <c r="L483">
        <f t="shared" si="54"/>
        <v>5157.7184060379877</v>
      </c>
      <c r="M483">
        <f t="shared" si="55"/>
        <v>7800.9014588427881</v>
      </c>
    </row>
    <row r="484" spans="1:13" x14ac:dyDescent="0.3">
      <c r="A484">
        <v>479</v>
      </c>
      <c r="B484">
        <f t="shared" si="49"/>
        <v>11496</v>
      </c>
      <c r="C484">
        <v>750.00000000000205</v>
      </c>
      <c r="D484">
        <v>6.4048991024677404</v>
      </c>
      <c r="E484">
        <v>5.4938427764176803</v>
      </c>
      <c r="F484">
        <v>8.7946309498452209</v>
      </c>
      <c r="G484">
        <f t="shared" si="50"/>
        <v>0.53828372509142119</v>
      </c>
      <c r="H484">
        <f t="shared" si="51"/>
        <v>1.6008159147903129</v>
      </c>
      <c r="J484">
        <f t="shared" si="52"/>
        <v>490</v>
      </c>
      <c r="K484">
        <f t="shared" si="53"/>
        <v>8921.8768486207828</v>
      </c>
      <c r="L484">
        <f t="shared" si="54"/>
        <v>5163.212248814405</v>
      </c>
      <c r="M484">
        <f t="shared" si="55"/>
        <v>7809.6960897926338</v>
      </c>
    </row>
    <row r="485" spans="1:13" x14ac:dyDescent="0.3">
      <c r="A485">
        <v>480</v>
      </c>
      <c r="B485">
        <f t="shared" si="49"/>
        <v>11520</v>
      </c>
      <c r="C485">
        <v>750.00000000000205</v>
      </c>
      <c r="D485">
        <v>6.3955016884657301</v>
      </c>
      <c r="E485">
        <v>5.4848006544042098</v>
      </c>
      <c r="F485">
        <v>8.7843794603682497</v>
      </c>
      <c r="G485">
        <f t="shared" si="50"/>
        <v>0.53832819265782772</v>
      </c>
      <c r="H485">
        <f t="shared" si="51"/>
        <v>1.6015859123912788</v>
      </c>
      <c r="J485">
        <f t="shared" si="52"/>
        <v>491</v>
      </c>
      <c r="K485">
        <f t="shared" si="53"/>
        <v>8928.2723503092493</v>
      </c>
      <c r="L485">
        <f t="shared" si="54"/>
        <v>5168.6970494688094</v>
      </c>
      <c r="M485">
        <f t="shared" si="55"/>
        <v>7818.4804692530024</v>
      </c>
    </row>
    <row r="486" spans="1:13" x14ac:dyDescent="0.3">
      <c r="A486">
        <v>481</v>
      </c>
      <c r="B486">
        <f t="shared" si="49"/>
        <v>11544</v>
      </c>
      <c r="C486">
        <v>750.00000000000205</v>
      </c>
      <c r="D486">
        <v>6.3861956157186404</v>
      </c>
      <c r="E486">
        <v>5.4757935943984597</v>
      </c>
      <c r="F486">
        <v>8.7743182235632293</v>
      </c>
      <c r="G486">
        <f t="shared" si="50"/>
        <v>0.53837476182087984</v>
      </c>
      <c r="H486">
        <f t="shared" si="51"/>
        <v>1.6023829372493226</v>
      </c>
      <c r="J486">
        <f t="shared" si="52"/>
        <v>492</v>
      </c>
      <c r="K486">
        <f t="shared" si="53"/>
        <v>8934.6585459249673</v>
      </c>
      <c r="L486">
        <f t="shared" si="54"/>
        <v>5174.1728430632074</v>
      </c>
      <c r="M486">
        <f t="shared" si="55"/>
        <v>7827.254787476566</v>
      </c>
    </row>
    <row r="487" spans="1:13" x14ac:dyDescent="0.3">
      <c r="A487">
        <v>482</v>
      </c>
      <c r="B487">
        <f t="shared" si="49"/>
        <v>11568</v>
      </c>
      <c r="C487">
        <v>750.00000000000205</v>
      </c>
      <c r="D487">
        <v>6.3769891298638104</v>
      </c>
      <c r="E487">
        <v>5.4668256092272296</v>
      </c>
      <c r="F487">
        <v>8.7644670313198496</v>
      </c>
      <c r="G487">
        <f t="shared" si="50"/>
        <v>0.53842357976237776</v>
      </c>
      <c r="H487">
        <f t="shared" si="51"/>
        <v>1.6032095511747562</v>
      </c>
      <c r="J487">
        <f t="shared" si="52"/>
        <v>493</v>
      </c>
      <c r="K487">
        <f t="shared" si="53"/>
        <v>8941.0355350548307</v>
      </c>
      <c r="L487">
        <f t="shared" si="54"/>
        <v>5179.6396686724347</v>
      </c>
      <c r="M487">
        <f t="shared" si="55"/>
        <v>7836.0192545078862</v>
      </c>
    </row>
    <row r="488" spans="1:13" x14ac:dyDescent="0.3">
      <c r="A488">
        <v>483</v>
      </c>
      <c r="B488">
        <f t="shared" si="49"/>
        <v>11592</v>
      </c>
      <c r="C488">
        <v>750.00000000000205</v>
      </c>
      <c r="D488">
        <v>6.3678822309040797</v>
      </c>
      <c r="E488">
        <v>5.4578966988883701</v>
      </c>
      <c r="F488">
        <v>8.75482588364018</v>
      </c>
      <c r="G488">
        <f t="shared" si="50"/>
        <v>0.53847465513342219</v>
      </c>
      <c r="H488">
        <f t="shared" si="51"/>
        <v>1.6040658822698692</v>
      </c>
      <c r="J488">
        <f t="shared" si="52"/>
        <v>494</v>
      </c>
      <c r="K488">
        <f t="shared" si="53"/>
        <v>8947.4034172857355</v>
      </c>
      <c r="L488">
        <f t="shared" si="54"/>
        <v>5185.0975653713231</v>
      </c>
      <c r="M488">
        <f t="shared" si="55"/>
        <v>7844.7740803915267</v>
      </c>
    </row>
    <row r="489" spans="1:13" x14ac:dyDescent="0.3">
      <c r="A489">
        <v>484</v>
      </c>
      <c r="B489">
        <f t="shared" si="49"/>
        <v>11616</v>
      </c>
      <c r="C489">
        <v>750.00000000000205</v>
      </c>
      <c r="D489">
        <v>6.3588749188351903</v>
      </c>
      <c r="E489">
        <v>5.4490068633826096</v>
      </c>
      <c r="F489">
        <v>8.7453947805231707</v>
      </c>
      <c r="G489">
        <f t="shared" si="50"/>
        <v>0.53852799647870819</v>
      </c>
      <c r="H489">
        <f t="shared" si="51"/>
        <v>1.604952058198408</v>
      </c>
      <c r="J489">
        <f t="shared" si="52"/>
        <v>495</v>
      </c>
      <c r="K489">
        <f t="shared" si="53"/>
        <v>8953.7622922045703</v>
      </c>
      <c r="L489">
        <f t="shared" si="54"/>
        <v>5190.5465722347053</v>
      </c>
      <c r="M489">
        <f t="shared" si="55"/>
        <v>7853.5194751720501</v>
      </c>
    </row>
    <row r="490" spans="1:13" x14ac:dyDescent="0.3">
      <c r="A490">
        <v>485</v>
      </c>
      <c r="B490">
        <f t="shared" si="49"/>
        <v>11640</v>
      </c>
      <c r="C490">
        <v>750.00000000000205</v>
      </c>
      <c r="D490">
        <v>6.3499671936628399</v>
      </c>
      <c r="E490">
        <v>5.4401561027092296</v>
      </c>
      <c r="F490">
        <v>8.7361737219698608</v>
      </c>
      <c r="G490">
        <f t="shared" si="50"/>
        <v>0.53858361223557216</v>
      </c>
      <c r="H490">
        <f t="shared" si="51"/>
        <v>1.6058682061750389</v>
      </c>
      <c r="J490">
        <f t="shared" si="52"/>
        <v>496</v>
      </c>
      <c r="K490">
        <f t="shared" si="53"/>
        <v>8960.1122593982327</v>
      </c>
      <c r="L490">
        <f t="shared" si="54"/>
        <v>5195.9867283374142</v>
      </c>
      <c r="M490">
        <f t="shared" si="55"/>
        <v>7862.2556488940199</v>
      </c>
    </row>
    <row r="491" spans="1:13" x14ac:dyDescent="0.3">
      <c r="A491">
        <v>486</v>
      </c>
      <c r="B491">
        <f t="shared" si="49"/>
        <v>11664</v>
      </c>
      <c r="C491">
        <v>750.00000000000205</v>
      </c>
      <c r="D491">
        <v>6.3411590553841801</v>
      </c>
      <c r="E491">
        <v>5.4313444168696403</v>
      </c>
      <c r="F491">
        <v>8.72716270797922</v>
      </c>
      <c r="G491">
        <f t="shared" si="50"/>
        <v>0.53864151073129218</v>
      </c>
      <c r="H491">
        <f t="shared" si="51"/>
        <v>1.6068144529506982</v>
      </c>
      <c r="J491">
        <f t="shared" si="52"/>
        <v>497</v>
      </c>
      <c r="K491">
        <f t="shared" si="53"/>
        <v>8966.4534184536169</v>
      </c>
      <c r="L491">
        <f t="shared" si="54"/>
        <v>5201.4180727542835</v>
      </c>
      <c r="M491">
        <f t="shared" si="55"/>
        <v>7870.9828116019989</v>
      </c>
    </row>
    <row r="492" spans="1:13" x14ac:dyDescent="0.3">
      <c r="A492">
        <v>487</v>
      </c>
      <c r="B492">
        <f t="shared" si="49"/>
        <v>11688</v>
      </c>
      <c r="C492">
        <v>750.00000000000205</v>
      </c>
      <c r="D492">
        <v>6.3324505039977703</v>
      </c>
      <c r="E492">
        <v>5.42257180586315</v>
      </c>
      <c r="F492">
        <v>8.7183617385512608</v>
      </c>
      <c r="G492">
        <f t="shared" si="50"/>
        <v>0.53870170018185981</v>
      </c>
      <c r="H492">
        <f t="shared" si="51"/>
        <v>1.6077909248015012</v>
      </c>
      <c r="J492">
        <f t="shared" si="52"/>
        <v>498</v>
      </c>
      <c r="K492">
        <f t="shared" si="53"/>
        <v>8972.7858689576151</v>
      </c>
      <c r="L492">
        <f t="shared" si="54"/>
        <v>5206.8406445601468</v>
      </c>
      <c r="M492">
        <f t="shared" si="55"/>
        <v>7879.7011733405498</v>
      </c>
    </row>
    <row r="493" spans="1:13" x14ac:dyDescent="0.3">
      <c r="A493">
        <v>488</v>
      </c>
      <c r="B493">
        <f t="shared" si="49"/>
        <v>11712</v>
      </c>
      <c r="C493">
        <v>750.00000000000205</v>
      </c>
      <c r="D493">
        <v>6.3238415395079004</v>
      </c>
      <c r="E493">
        <v>5.4138382696883198</v>
      </c>
      <c r="F493">
        <v>8.7097708136849405</v>
      </c>
      <c r="G493">
        <f t="shared" si="50"/>
        <v>0.53876418869028164</v>
      </c>
      <c r="H493">
        <f t="shared" si="51"/>
        <v>1.6087977475149753</v>
      </c>
      <c r="J493">
        <f t="shared" si="52"/>
        <v>499</v>
      </c>
      <c r="K493">
        <f t="shared" si="53"/>
        <v>8979.1097104971232</v>
      </c>
      <c r="L493">
        <f t="shared" si="54"/>
        <v>5212.2544828298351</v>
      </c>
      <c r="M493">
        <f t="shared" si="55"/>
        <v>7888.410944154235</v>
      </c>
    </row>
    <row r="494" spans="1:13" x14ac:dyDescent="0.3">
      <c r="A494">
        <v>489</v>
      </c>
      <c r="B494">
        <f t="shared" si="49"/>
        <v>11736</v>
      </c>
      <c r="C494">
        <v>750.00000000000205</v>
      </c>
      <c r="D494">
        <v>6.31533216190887</v>
      </c>
      <c r="E494">
        <v>5.4051438083480097</v>
      </c>
      <c r="F494">
        <v>8.7013899333833393</v>
      </c>
      <c r="G494">
        <f t="shared" si="50"/>
        <v>0.53882898424392711</v>
      </c>
      <c r="H494">
        <f t="shared" si="51"/>
        <v>1.6098350463764572</v>
      </c>
      <c r="J494">
        <f t="shared" si="52"/>
        <v>500</v>
      </c>
      <c r="K494">
        <f t="shared" si="53"/>
        <v>8985.4250426590315</v>
      </c>
      <c r="L494">
        <f t="shared" si="54"/>
        <v>5217.659626638183</v>
      </c>
      <c r="M494">
        <f t="shared" si="55"/>
        <v>7897.1123340876184</v>
      </c>
    </row>
    <row r="495" spans="1:13" x14ac:dyDescent="0.3">
      <c r="A495">
        <v>490</v>
      </c>
      <c r="B495">
        <f t="shared" si="49"/>
        <v>11760</v>
      </c>
      <c r="C495">
        <v>750.00000000000205</v>
      </c>
      <c r="D495">
        <v>6.3069223712035098</v>
      </c>
      <c r="E495">
        <v>5.3964884218400799</v>
      </c>
      <c r="F495">
        <v>8.6932190976444108</v>
      </c>
      <c r="G495">
        <f t="shared" si="50"/>
        <v>0.53889609471388389</v>
      </c>
      <c r="H495">
        <f t="shared" si="51"/>
        <v>1.6109029461570161</v>
      </c>
      <c r="J495">
        <f t="shared" si="52"/>
        <v>501</v>
      </c>
      <c r="K495">
        <f t="shared" si="53"/>
        <v>8991.7319650302343</v>
      </c>
      <c r="L495">
        <f t="shared" si="54"/>
        <v>5223.0561150600233</v>
      </c>
      <c r="M495">
        <f t="shared" si="55"/>
        <v>7905.8055531852624</v>
      </c>
    </row>
    <row r="496" spans="1:13" x14ac:dyDescent="0.3">
      <c r="A496">
        <v>491</v>
      </c>
      <c r="B496">
        <f t="shared" si="49"/>
        <v>11784</v>
      </c>
      <c r="C496">
        <v>750.00000000000205</v>
      </c>
      <c r="D496">
        <v>6.29861216739471</v>
      </c>
      <c r="E496">
        <v>5.3878721101652296</v>
      </c>
      <c r="F496">
        <v>8.68525830646713</v>
      </c>
      <c r="G496">
        <f t="shared" si="50"/>
        <v>0.5389655278524722</v>
      </c>
      <c r="H496">
        <f t="shared" si="51"/>
        <v>1.612001571099055</v>
      </c>
      <c r="J496">
        <f t="shared" si="52"/>
        <v>502</v>
      </c>
      <c r="K496">
        <f t="shared" si="53"/>
        <v>8998.0305771976291</v>
      </c>
      <c r="L496">
        <f t="shared" si="54"/>
        <v>5228.4439871701888</v>
      </c>
      <c r="M496">
        <f t="shared" si="55"/>
        <v>7914.4908114917298</v>
      </c>
    </row>
    <row r="497" spans="1:13" x14ac:dyDescent="0.3">
      <c r="A497">
        <v>492</v>
      </c>
      <c r="B497">
        <f t="shared" si="49"/>
        <v>11808</v>
      </c>
      <c r="C497">
        <v>750.00000000000205</v>
      </c>
      <c r="D497">
        <v>6.2904015504795803</v>
      </c>
      <c r="E497">
        <v>5.3792948733227597</v>
      </c>
      <c r="F497">
        <v>8.6775075598535505</v>
      </c>
      <c r="G497">
        <f t="shared" si="50"/>
        <v>0.53903729129141975</v>
      </c>
      <c r="H497">
        <f t="shared" si="51"/>
        <v>1.6131310449046836</v>
      </c>
      <c r="J497">
        <f t="shared" si="52"/>
        <v>503</v>
      </c>
      <c r="K497">
        <f t="shared" si="53"/>
        <v>9004.3209787481082</v>
      </c>
      <c r="L497">
        <f t="shared" si="54"/>
        <v>5233.8232820435114</v>
      </c>
      <c r="M497">
        <f t="shared" si="55"/>
        <v>7923.1683190515832</v>
      </c>
    </row>
    <row r="498" spans="1:13" x14ac:dyDescent="0.3">
      <c r="A498">
        <v>493</v>
      </c>
      <c r="B498">
        <f t="shared" si="49"/>
        <v>11832</v>
      </c>
      <c r="C498">
        <v>750.00000000000205</v>
      </c>
      <c r="D498">
        <v>6.2822905204552901</v>
      </c>
      <c r="E498">
        <v>5.3707567113141002</v>
      </c>
      <c r="F498">
        <v>8.6699668578036597</v>
      </c>
      <c r="G498">
        <f t="shared" si="50"/>
        <v>0.53911139254014606</v>
      </c>
      <c r="H498">
        <f t="shared" si="51"/>
        <v>1.614291490720368</v>
      </c>
      <c r="J498">
        <f t="shared" si="52"/>
        <v>504</v>
      </c>
      <c r="K498">
        <f t="shared" si="53"/>
        <v>9010.603269268564</v>
      </c>
      <c r="L498">
        <f t="shared" si="54"/>
        <v>5239.1940387548257</v>
      </c>
      <c r="M498">
        <f t="shared" si="55"/>
        <v>7931.8382859093872</v>
      </c>
    </row>
    <row r="499" spans="1:13" x14ac:dyDescent="0.3">
      <c r="A499">
        <v>494</v>
      </c>
      <c r="B499">
        <f t="shared" si="49"/>
        <v>11856</v>
      </c>
      <c r="C499">
        <v>750.00000000000205</v>
      </c>
      <c r="D499">
        <v>6.2742790773275399</v>
      </c>
      <c r="E499">
        <v>5.3622576241385298</v>
      </c>
      <c r="F499">
        <v>8.6626362003154203</v>
      </c>
      <c r="G499">
        <f t="shared" si="50"/>
        <v>0.5391878389845195</v>
      </c>
      <c r="H499">
        <f t="shared" si="51"/>
        <v>1.6154830311248074</v>
      </c>
      <c r="J499">
        <f t="shared" si="52"/>
        <v>505</v>
      </c>
      <c r="K499">
        <f t="shared" si="53"/>
        <v>9016.8775483458921</v>
      </c>
      <c r="L499">
        <f t="shared" si="54"/>
        <v>5244.5562963789644</v>
      </c>
      <c r="M499">
        <f t="shared" si="55"/>
        <v>7940.5009221097025</v>
      </c>
    </row>
    <row r="500" spans="1:13" x14ac:dyDescent="0.3">
      <c r="A500">
        <v>495</v>
      </c>
      <c r="B500">
        <f t="shared" si="49"/>
        <v>11880</v>
      </c>
      <c r="C500">
        <v>750.00000000000205</v>
      </c>
      <c r="D500">
        <v>6.2663672210920396</v>
      </c>
      <c r="E500">
        <v>5.3537976117953301</v>
      </c>
      <c r="F500">
        <v>8.6555155873898499</v>
      </c>
      <c r="G500">
        <f t="shared" si="50"/>
        <v>0.53926663788425611</v>
      </c>
      <c r="H500">
        <f t="shared" si="51"/>
        <v>1.6167057881157614</v>
      </c>
      <c r="J500">
        <f t="shared" si="52"/>
        <v>506</v>
      </c>
      <c r="K500">
        <f t="shared" si="53"/>
        <v>9023.143915566985</v>
      </c>
      <c r="L500">
        <f t="shared" si="54"/>
        <v>5249.9100939907594</v>
      </c>
      <c r="M500">
        <f t="shared" si="55"/>
        <v>7949.1564376970928</v>
      </c>
    </row>
    <row r="501" spans="1:13" x14ac:dyDescent="0.3">
      <c r="A501">
        <v>496</v>
      </c>
      <c r="B501">
        <f t="shared" si="49"/>
        <v>11904</v>
      </c>
      <c r="C501">
        <v>750.00000000000205</v>
      </c>
      <c r="D501">
        <v>6.2585549517502299</v>
      </c>
      <c r="E501">
        <v>5.3453766742852302</v>
      </c>
      <c r="F501">
        <v>8.6486050190290094</v>
      </c>
      <c r="G501">
        <f t="shared" si="50"/>
        <v>0.53934779637171093</v>
      </c>
      <c r="H501">
        <f t="shared" si="51"/>
        <v>1.6179598830956994</v>
      </c>
      <c r="J501">
        <f t="shared" si="52"/>
        <v>507</v>
      </c>
      <c r="K501">
        <f t="shared" si="53"/>
        <v>9029.4024705187348</v>
      </c>
      <c r="L501">
        <f t="shared" si="54"/>
        <v>5255.2554706650444</v>
      </c>
      <c r="M501">
        <f t="shared" si="55"/>
        <v>7957.8050427161215</v>
      </c>
    </row>
    <row r="502" spans="1:13" x14ac:dyDescent="0.3">
      <c r="A502">
        <v>497</v>
      </c>
      <c r="B502">
        <f t="shared" si="49"/>
        <v>11928</v>
      </c>
      <c r="C502">
        <v>750.00000000000205</v>
      </c>
      <c r="D502">
        <v>6.2508422693049699</v>
      </c>
      <c r="E502">
        <v>5.3369948116082098</v>
      </c>
      <c r="F502">
        <v>8.6419044952287791</v>
      </c>
      <c r="G502">
        <f t="shared" si="50"/>
        <v>0.53943132145005723</v>
      </c>
      <c r="H502">
        <f t="shared" si="51"/>
        <v>1.6192454368575062</v>
      </c>
      <c r="J502">
        <f t="shared" si="52"/>
        <v>508</v>
      </c>
      <c r="K502">
        <f t="shared" si="53"/>
        <v>9035.6533127880393</v>
      </c>
      <c r="L502">
        <f t="shared" si="54"/>
        <v>5260.5924654766523</v>
      </c>
      <c r="M502">
        <f t="shared" si="55"/>
        <v>7966.4469472113506</v>
      </c>
    </row>
    <row r="503" spans="1:13" x14ac:dyDescent="0.3">
      <c r="A503">
        <v>498</v>
      </c>
      <c r="B503">
        <f t="shared" si="49"/>
        <v>11952</v>
      </c>
      <c r="C503">
        <v>750.00000000000205</v>
      </c>
      <c r="D503">
        <v>6.2432291737505299</v>
      </c>
      <c r="E503">
        <v>5.32865202376429</v>
      </c>
      <c r="F503">
        <v>8.6354140159932804</v>
      </c>
      <c r="G503">
        <f t="shared" si="50"/>
        <v>0.53951721999110458</v>
      </c>
      <c r="H503">
        <f t="shared" si="51"/>
        <v>1.6205625695732733</v>
      </c>
      <c r="J503">
        <f t="shared" si="52"/>
        <v>509</v>
      </c>
      <c r="K503">
        <f t="shared" si="53"/>
        <v>9041.8965419617907</v>
      </c>
      <c r="L503">
        <f t="shared" si="54"/>
        <v>5265.9211175004166</v>
      </c>
      <c r="M503">
        <f t="shared" si="55"/>
        <v>7975.0823612273434</v>
      </c>
    </row>
    <row r="504" spans="1:13" x14ac:dyDescent="0.3">
      <c r="A504">
        <v>499</v>
      </c>
      <c r="B504">
        <f t="shared" si="49"/>
        <v>11976</v>
      </c>
      <c r="C504">
        <v>750.00000000000205</v>
      </c>
      <c r="D504">
        <v>6.2357156650911998</v>
      </c>
      <c r="E504">
        <v>5.3203483107534497</v>
      </c>
      <c r="F504">
        <v>8.6291335813194205</v>
      </c>
      <c r="G504">
        <f t="shared" si="50"/>
        <v>0.53960549873430608</v>
      </c>
      <c r="H504">
        <f t="shared" si="51"/>
        <v>1.6219114007777042</v>
      </c>
      <c r="J504">
        <f t="shared" si="52"/>
        <v>510</v>
      </c>
      <c r="K504">
        <f t="shared" si="53"/>
        <v>9048.1322576268813</v>
      </c>
      <c r="L504">
        <f t="shared" si="54"/>
        <v>5271.2414658111702</v>
      </c>
      <c r="M504">
        <f t="shared" si="55"/>
        <v>7983.7114948086628</v>
      </c>
    </row>
    <row r="505" spans="1:13" x14ac:dyDescent="0.3">
      <c r="A505">
        <v>500</v>
      </c>
      <c r="B505">
        <f t="shared" si="49"/>
        <v>12000</v>
      </c>
      <c r="C505">
        <v>750.00000000000205</v>
      </c>
      <c r="D505">
        <v>6.2283017433255603</v>
      </c>
      <c r="E505">
        <v>5.3120836725757101</v>
      </c>
      <c r="F505">
        <v>8.6230631912092601</v>
      </c>
      <c r="G505">
        <f t="shared" si="50"/>
        <v>0.53969616428440126</v>
      </c>
      <c r="H505">
        <f t="shared" si="51"/>
        <v>1.6232920493566192</v>
      </c>
      <c r="J505">
        <f t="shared" si="52"/>
        <v>511</v>
      </c>
      <c r="K505">
        <f t="shared" si="53"/>
        <v>9054.3605593702068</v>
      </c>
      <c r="L505">
        <f t="shared" si="54"/>
        <v>5276.5535494837459</v>
      </c>
      <c r="M505">
        <f t="shared" si="55"/>
        <v>7992.3345579998722</v>
      </c>
    </row>
    <row r="506" spans="1:13" x14ac:dyDescent="0.3">
      <c r="A506">
        <v>501</v>
      </c>
      <c r="B506">
        <f t="shared" si="49"/>
        <v>12024</v>
      </c>
      <c r="C506">
        <v>750.00000000000205</v>
      </c>
      <c r="D506">
        <v>6.2209874084536096</v>
      </c>
      <c r="E506">
        <v>5.3038581092303403</v>
      </c>
      <c r="F506">
        <v>8.6172028456617706</v>
      </c>
      <c r="G506">
        <f t="shared" si="50"/>
        <v>0.53978922311001953</v>
      </c>
      <c r="H506">
        <f t="shared" si="51"/>
        <v>1.6247046335318047</v>
      </c>
      <c r="J506">
        <f t="shared" si="52"/>
        <v>512</v>
      </c>
      <c r="K506">
        <f t="shared" si="53"/>
        <v>9060.5815467786597</v>
      </c>
      <c r="L506">
        <f t="shared" si="54"/>
        <v>5281.8574075929764</v>
      </c>
      <c r="M506">
        <f t="shared" si="55"/>
        <v>8000.9517608455344</v>
      </c>
    </row>
    <row r="507" spans="1:13" x14ac:dyDescent="0.3">
      <c r="A507">
        <v>502</v>
      </c>
      <c r="B507">
        <f t="shared" si="49"/>
        <v>12048</v>
      </c>
      <c r="C507">
        <v>750.00000000000205</v>
      </c>
      <c r="D507">
        <v>6.2134009050526204</v>
      </c>
      <c r="E507">
        <v>5.2952047910486</v>
      </c>
      <c r="F507">
        <v>8.6108683442081499</v>
      </c>
      <c r="G507">
        <f t="shared" si="50"/>
        <v>0.53989171834756133</v>
      </c>
      <c r="H507">
        <f t="shared" si="51"/>
        <v>1.6261634221899386</v>
      </c>
      <c r="J507">
        <f t="shared" si="52"/>
        <v>513</v>
      </c>
      <c r="K507">
        <f t="shared" si="53"/>
        <v>9066.794947683713</v>
      </c>
      <c r="L507">
        <f t="shared" si="54"/>
        <v>5287.1526123840249</v>
      </c>
      <c r="M507">
        <f t="shared" si="55"/>
        <v>8009.5626291897424</v>
      </c>
    </row>
    <row r="508" spans="1:13" x14ac:dyDescent="0.3">
      <c r="A508">
        <v>503</v>
      </c>
      <c r="B508">
        <f t="shared" si="49"/>
        <v>12072</v>
      </c>
      <c r="C508">
        <v>750.00000000000205</v>
      </c>
      <c r="D508">
        <v>6.2050081301977604</v>
      </c>
      <c r="E508">
        <v>5.2855590904884098</v>
      </c>
      <c r="F508">
        <v>8.6030436816308402</v>
      </c>
      <c r="G508">
        <f t="shared" si="50"/>
        <v>0.54000886214103039</v>
      </c>
      <c r="H508">
        <f t="shared" si="51"/>
        <v>1.6276506485590874</v>
      </c>
      <c r="J508">
        <f t="shared" si="52"/>
        <v>514</v>
      </c>
      <c r="K508">
        <f t="shared" si="53"/>
        <v>9072.9999558139116</v>
      </c>
      <c r="L508">
        <f t="shared" si="54"/>
        <v>5292.4381714745132</v>
      </c>
      <c r="M508">
        <f t="shared" si="55"/>
        <v>8018.1656728713733</v>
      </c>
    </row>
    <row r="509" spans="1:13" x14ac:dyDescent="0.3">
      <c r="A509">
        <v>504</v>
      </c>
      <c r="B509">
        <f t="shared" si="49"/>
        <v>12096</v>
      </c>
      <c r="C509">
        <v>750.00000000000205</v>
      </c>
      <c r="D509">
        <v>6.1966673560008703</v>
      </c>
      <c r="E509">
        <v>5.2760978851250604</v>
      </c>
      <c r="F509">
        <v>8.5952776279599199</v>
      </c>
      <c r="G509">
        <f t="shared" si="50"/>
        <v>0.54011977285022283</v>
      </c>
      <c r="H509">
        <f t="shared" si="51"/>
        <v>1.6290974532888494</v>
      </c>
      <c r="J509">
        <f t="shared" si="52"/>
        <v>515</v>
      </c>
      <c r="K509">
        <f t="shared" si="53"/>
        <v>9079.1966231699116</v>
      </c>
      <c r="L509">
        <f t="shared" si="54"/>
        <v>5297.7142693596379</v>
      </c>
      <c r="M509">
        <f t="shared" si="55"/>
        <v>8026.7609504993334</v>
      </c>
    </row>
    <row r="510" spans="1:13" x14ac:dyDescent="0.3">
      <c r="A510">
        <v>505</v>
      </c>
      <c r="B510">
        <f t="shared" si="49"/>
        <v>12120</v>
      </c>
      <c r="C510">
        <v>750.00000000000205</v>
      </c>
      <c r="D510">
        <v>6.1884188743677004</v>
      </c>
      <c r="E510">
        <v>5.2668738936470101</v>
      </c>
      <c r="F510">
        <v>8.5876436782556596</v>
      </c>
      <c r="G510">
        <f t="shared" si="50"/>
        <v>0.54022354554279983</v>
      </c>
      <c r="H510">
        <f t="shared" si="51"/>
        <v>1.6305011002094083</v>
      </c>
      <c r="J510">
        <f t="shared" si="52"/>
        <v>516</v>
      </c>
      <c r="K510">
        <f t="shared" si="53"/>
        <v>9085.3850420442795</v>
      </c>
      <c r="L510">
        <f t="shared" si="54"/>
        <v>5302.9811432532852</v>
      </c>
      <c r="M510">
        <f t="shared" si="55"/>
        <v>8035.3485941775889</v>
      </c>
    </row>
    <row r="511" spans="1:13" x14ac:dyDescent="0.3">
      <c r="A511">
        <v>506</v>
      </c>
      <c r="B511">
        <f t="shared" si="49"/>
        <v>12144</v>
      </c>
      <c r="C511">
        <v>750.00000000000205</v>
      </c>
      <c r="D511">
        <v>6.1802626852996898</v>
      </c>
      <c r="E511">
        <v>5.2578871160528404</v>
      </c>
      <c r="F511">
        <v>8.5801418325180396</v>
      </c>
      <c r="G511">
        <f t="shared" si="50"/>
        <v>0.54032013853926708</v>
      </c>
      <c r="H511">
        <f t="shared" si="51"/>
        <v>1.6318611722039511</v>
      </c>
      <c r="J511">
        <f t="shared" si="52"/>
        <v>517</v>
      </c>
      <c r="K511">
        <f t="shared" si="53"/>
        <v>9091.56530472958</v>
      </c>
      <c r="L511">
        <f t="shared" si="54"/>
        <v>5308.2390303693383</v>
      </c>
      <c r="M511">
        <f t="shared" si="55"/>
        <v>8043.9287360101071</v>
      </c>
    </row>
    <row r="512" spans="1:13" x14ac:dyDescent="0.3">
      <c r="A512">
        <v>507</v>
      </c>
      <c r="B512">
        <f t="shared" si="49"/>
        <v>12168</v>
      </c>
      <c r="C512">
        <v>750.00000000000205</v>
      </c>
      <c r="D512">
        <v>6.1721987887954004</v>
      </c>
      <c r="E512">
        <v>5.24913755234327</v>
      </c>
      <c r="F512">
        <v>8.5727720907460494</v>
      </c>
      <c r="G512">
        <f t="shared" si="50"/>
        <v>0.54040951115008073</v>
      </c>
      <c r="H512">
        <f t="shared" si="51"/>
        <v>1.6331772610757884</v>
      </c>
      <c r="J512">
        <f t="shared" si="52"/>
        <v>518</v>
      </c>
      <c r="K512">
        <f t="shared" si="53"/>
        <v>9097.7375035183759</v>
      </c>
      <c r="L512">
        <f t="shared" si="54"/>
        <v>5313.4881679216815</v>
      </c>
      <c r="M512">
        <f t="shared" si="55"/>
        <v>8052.5015081008532</v>
      </c>
    </row>
    <row r="513" spans="1:13" x14ac:dyDescent="0.3">
      <c r="A513">
        <v>508</v>
      </c>
      <c r="B513">
        <f t="shared" si="49"/>
        <v>12192</v>
      </c>
      <c r="C513">
        <v>750.00000000000205</v>
      </c>
      <c r="D513">
        <v>6.1642271848576904</v>
      </c>
      <c r="E513">
        <v>5.2406252025182898</v>
      </c>
      <c r="F513">
        <v>8.5655344529407191</v>
      </c>
      <c r="G513">
        <f t="shared" si="50"/>
        <v>0.54049162369526738</v>
      </c>
      <c r="H513">
        <f t="shared" si="51"/>
        <v>1.6344489678110738</v>
      </c>
      <c r="J513">
        <f t="shared" si="52"/>
        <v>519</v>
      </c>
      <c r="K513">
        <f t="shared" si="53"/>
        <v>9103.9017307032336</v>
      </c>
      <c r="L513">
        <f t="shared" si="54"/>
        <v>5318.7287931241999</v>
      </c>
      <c r="M513">
        <f t="shared" si="55"/>
        <v>8061.0670425537937</v>
      </c>
    </row>
    <row r="514" spans="1:13" x14ac:dyDescent="0.3">
      <c r="A514">
        <v>509</v>
      </c>
      <c r="B514">
        <f t="shared" si="49"/>
        <v>12216</v>
      </c>
      <c r="C514">
        <v>750.00000000000205</v>
      </c>
      <c r="D514">
        <v>6.1563478734822699</v>
      </c>
      <c r="E514">
        <v>5.2323500665786202</v>
      </c>
      <c r="F514">
        <v>8.5584289191010097</v>
      </c>
      <c r="G514">
        <f t="shared" si="50"/>
        <v>0.54056643752282663</v>
      </c>
      <c r="H514">
        <f t="shared" si="51"/>
        <v>1.6356759028352394</v>
      </c>
      <c r="J514">
        <f t="shared" si="52"/>
        <v>520</v>
      </c>
      <c r="K514">
        <f t="shared" si="53"/>
        <v>9110.0580785767161</v>
      </c>
      <c r="L514">
        <f t="shared" si="54"/>
        <v>5323.9611431907788</v>
      </c>
      <c r="M514">
        <f t="shared" si="55"/>
        <v>8069.6254714728948</v>
      </c>
    </row>
    <row r="515" spans="1:13" x14ac:dyDescent="0.3">
      <c r="A515">
        <v>510</v>
      </c>
      <c r="B515">
        <f t="shared" si="49"/>
        <v>12240</v>
      </c>
      <c r="C515">
        <v>750.00000000000205</v>
      </c>
      <c r="D515">
        <v>6.1485608546734403</v>
      </c>
      <c r="E515">
        <v>5.2243121445228304</v>
      </c>
      <c r="F515">
        <v>8.5514554892289691</v>
      </c>
      <c r="G515">
        <f t="shared" si="50"/>
        <v>0.54063391502815195</v>
      </c>
      <c r="H515">
        <f t="shared" si="51"/>
        <v>1.636857686268673</v>
      </c>
      <c r="J515">
        <f t="shared" si="52"/>
        <v>521</v>
      </c>
      <c r="K515">
        <f t="shared" si="53"/>
        <v>9116.2066394313897</v>
      </c>
      <c r="L515">
        <f t="shared" si="54"/>
        <v>5329.1854553353014</v>
      </c>
      <c r="M515">
        <f t="shared" si="55"/>
        <v>8078.1769269621236</v>
      </c>
    </row>
    <row r="516" spans="1:13" x14ac:dyDescent="0.3">
      <c r="A516">
        <v>511</v>
      </c>
      <c r="B516">
        <f t="shared" si="49"/>
        <v>12264</v>
      </c>
      <c r="C516">
        <v>750.00000000000205</v>
      </c>
      <c r="D516">
        <v>6.1408661284269002</v>
      </c>
      <c r="E516">
        <v>5.2165114363523504</v>
      </c>
      <c r="F516">
        <v>8.5446141633225707</v>
      </c>
      <c r="G516">
        <f t="shared" si="50"/>
        <v>0.54069401967145558</v>
      </c>
      <c r="H516">
        <f t="shared" si="51"/>
        <v>1.6379939481734174</v>
      </c>
      <c r="J516">
        <f t="shared" si="52"/>
        <v>522</v>
      </c>
      <c r="K516">
        <f t="shared" si="53"/>
        <v>9122.3475055598174</v>
      </c>
      <c r="L516">
        <f t="shared" si="54"/>
        <v>5334.4019667716539</v>
      </c>
      <c r="M516">
        <f t="shared" si="55"/>
        <v>8086.7215411254465</v>
      </c>
    </row>
    <row r="517" spans="1:13" x14ac:dyDescent="0.3">
      <c r="A517">
        <v>512</v>
      </c>
      <c r="B517">
        <f t="shared" si="49"/>
        <v>12288</v>
      </c>
      <c r="C517">
        <v>750.00000000000205</v>
      </c>
      <c r="D517">
        <v>6.1332636947469403</v>
      </c>
      <c r="E517">
        <v>5.2089479420657501</v>
      </c>
      <c r="F517">
        <v>8.5379049413817896</v>
      </c>
      <c r="G517">
        <f t="shared" si="50"/>
        <v>0.54074671599678137</v>
      </c>
      <c r="H517">
        <f t="shared" si="51"/>
        <v>1.6390843288013071</v>
      </c>
      <c r="J517">
        <f t="shared" si="52"/>
        <v>523</v>
      </c>
      <c r="K517">
        <f t="shared" si="53"/>
        <v>9128.4807692545637</v>
      </c>
      <c r="L517">
        <f t="shared" si="54"/>
        <v>5339.6109147137195</v>
      </c>
      <c r="M517">
        <f t="shared" si="55"/>
        <v>8095.2594460668279</v>
      </c>
    </row>
    <row r="518" spans="1:13" x14ac:dyDescent="0.3">
      <c r="A518">
        <v>513</v>
      </c>
      <c r="B518">
        <f t="shared" ref="B518:B581" si="56">A518*24</f>
        <v>12312</v>
      </c>
      <c r="C518">
        <v>750.00000000000205</v>
      </c>
      <c r="D518">
        <v>6.12575355362927</v>
      </c>
      <c r="E518">
        <v>5.2016216616644604</v>
      </c>
      <c r="F518">
        <v>8.5313278234086898</v>
      </c>
      <c r="G518">
        <f t="shared" ref="G518:G581" si="57">D518/(D518+E518)</f>
        <v>0.54079196964876231</v>
      </c>
      <c r="H518">
        <f t="shared" ref="H518:H581" si="58">F518/E518</f>
        <v>1.6401284788326496</v>
      </c>
      <c r="J518">
        <f t="shared" si="52"/>
        <v>524</v>
      </c>
      <c r="K518">
        <f t="shared" si="53"/>
        <v>9134.6065228081934</v>
      </c>
      <c r="L518">
        <f t="shared" si="54"/>
        <v>5344.8125363753843</v>
      </c>
      <c r="M518">
        <f t="shared" si="55"/>
        <v>8103.7907738902368</v>
      </c>
    </row>
    <row r="519" spans="1:13" x14ac:dyDescent="0.3">
      <c r="A519">
        <v>514</v>
      </c>
      <c r="B519">
        <f t="shared" si="56"/>
        <v>12336</v>
      </c>
      <c r="C519">
        <v>750.00000000000205</v>
      </c>
      <c r="D519">
        <v>6.1183357050781897</v>
      </c>
      <c r="E519">
        <v>5.1945325951470496</v>
      </c>
      <c r="F519">
        <v>8.5248828094022393</v>
      </c>
      <c r="G519">
        <f t="shared" si="57"/>
        <v>0.54082974739097534</v>
      </c>
      <c r="H519">
        <f t="shared" si="58"/>
        <v>1.6411260596124746</v>
      </c>
      <c r="J519">
        <f t="shared" ref="J519:J582" si="59">J518+1</f>
        <v>525</v>
      </c>
      <c r="K519">
        <f t="shared" ref="K519:K582" si="60">K518+D519</f>
        <v>9140.7248585132711</v>
      </c>
      <c r="L519">
        <f t="shared" ref="L519:L582" si="61">L518+E519</f>
        <v>5350.0070689705317</v>
      </c>
      <c r="M519">
        <f t="shared" ref="M519:M582" si="62">M518+F519</f>
        <v>8112.3156566996386</v>
      </c>
    </row>
    <row r="520" spans="1:13" x14ac:dyDescent="0.3">
      <c r="A520">
        <v>515</v>
      </c>
      <c r="B520">
        <f t="shared" si="56"/>
        <v>12360</v>
      </c>
      <c r="C520">
        <v>750.00000000000205</v>
      </c>
      <c r="D520">
        <v>6.1110101490908297</v>
      </c>
      <c r="E520">
        <v>5.1876807425149503</v>
      </c>
      <c r="F520">
        <v>8.51856989936039</v>
      </c>
      <c r="G520">
        <f t="shared" si="57"/>
        <v>0.54086001712206566</v>
      </c>
      <c r="H520">
        <f t="shared" si="58"/>
        <v>1.6420767433792869</v>
      </c>
      <c r="J520">
        <f t="shared" si="59"/>
        <v>526</v>
      </c>
      <c r="K520">
        <f t="shared" si="60"/>
        <v>9146.8358686623615</v>
      </c>
      <c r="L520">
        <f t="shared" si="61"/>
        <v>5355.1947497130468</v>
      </c>
      <c r="M520">
        <f t="shared" si="62"/>
        <v>8120.8342265989986</v>
      </c>
    </row>
    <row r="521" spans="1:13" x14ac:dyDescent="0.3">
      <c r="A521">
        <v>516</v>
      </c>
      <c r="B521">
        <f t="shared" si="56"/>
        <v>12384</v>
      </c>
      <c r="C521">
        <v>750.00000000000205</v>
      </c>
      <c r="D521">
        <v>6.1037768856686201</v>
      </c>
      <c r="E521">
        <v>5.1810661037674501</v>
      </c>
      <c r="F521">
        <v>8.5123890932851793</v>
      </c>
      <c r="G521">
        <f t="shared" si="57"/>
        <v>0.54088274789312241</v>
      </c>
      <c r="H521">
        <f t="shared" si="58"/>
        <v>1.6429802134922258</v>
      </c>
      <c r="J521">
        <f t="shared" si="59"/>
        <v>527</v>
      </c>
      <c r="K521">
        <f t="shared" si="60"/>
        <v>9152.939645548031</v>
      </c>
      <c r="L521">
        <f t="shared" si="61"/>
        <v>5360.3758158168139</v>
      </c>
      <c r="M521">
        <f t="shared" si="62"/>
        <v>8129.3466156922841</v>
      </c>
    </row>
    <row r="522" spans="1:13" x14ac:dyDescent="0.3">
      <c r="A522">
        <v>517</v>
      </c>
      <c r="B522">
        <f t="shared" si="56"/>
        <v>12408</v>
      </c>
      <c r="C522">
        <v>750.00000000000205</v>
      </c>
      <c r="D522">
        <v>6.0966359148101397</v>
      </c>
      <c r="E522">
        <v>5.17468867890382</v>
      </c>
      <c r="F522">
        <v>8.5063403911776696</v>
      </c>
      <c r="G522">
        <f t="shared" si="57"/>
        <v>0.54089790992358122</v>
      </c>
      <c r="H522">
        <f t="shared" si="58"/>
        <v>1.6438361646481909</v>
      </c>
      <c r="J522">
        <f t="shared" si="59"/>
        <v>528</v>
      </c>
      <c r="K522">
        <f t="shared" si="60"/>
        <v>9159.0362814628406</v>
      </c>
      <c r="L522">
        <f t="shared" si="61"/>
        <v>5365.5505044957181</v>
      </c>
      <c r="M522">
        <f t="shared" si="62"/>
        <v>8137.8529560834613</v>
      </c>
    </row>
    <row r="523" spans="1:13" x14ac:dyDescent="0.3">
      <c r="A523">
        <v>518</v>
      </c>
      <c r="B523">
        <f t="shared" si="56"/>
        <v>12432</v>
      </c>
      <c r="C523">
        <v>750.00000000000205</v>
      </c>
      <c r="D523">
        <v>6.0895872365167998</v>
      </c>
      <c r="E523">
        <v>5.1685484679255103</v>
      </c>
      <c r="F523">
        <v>8.50042379303577</v>
      </c>
      <c r="G523">
        <f t="shared" si="57"/>
        <v>0.54090547461725214</v>
      </c>
      <c r="H523">
        <f t="shared" si="58"/>
        <v>1.6446443030933922</v>
      </c>
      <c r="J523">
        <f t="shared" si="59"/>
        <v>529</v>
      </c>
      <c r="K523">
        <f t="shared" si="60"/>
        <v>9165.1258686993569</v>
      </c>
      <c r="L523">
        <f t="shared" si="61"/>
        <v>5370.7190529636437</v>
      </c>
      <c r="M523">
        <f t="shared" si="62"/>
        <v>8146.3533798764975</v>
      </c>
    </row>
    <row r="524" spans="1:13" x14ac:dyDescent="0.3">
      <c r="A524">
        <v>519</v>
      </c>
      <c r="B524">
        <f t="shared" si="56"/>
        <v>12456</v>
      </c>
      <c r="C524">
        <v>750.00000000000205</v>
      </c>
      <c r="D524">
        <v>6.08262949392146</v>
      </c>
      <c r="E524">
        <v>5.1626413509012803</v>
      </c>
      <c r="F524">
        <v>8.4946377222912197</v>
      </c>
      <c r="G524">
        <f t="shared" si="57"/>
        <v>0.54090555735452717</v>
      </c>
      <c r="H524">
        <f t="shared" si="58"/>
        <v>1.6454053545300504</v>
      </c>
      <c r="J524">
        <f t="shared" si="59"/>
        <v>530</v>
      </c>
      <c r="K524">
        <f t="shared" si="60"/>
        <v>9171.2084981932785</v>
      </c>
      <c r="L524">
        <f t="shared" si="61"/>
        <v>5375.8816943145448</v>
      </c>
      <c r="M524">
        <f t="shared" si="62"/>
        <v>8154.8480175987888</v>
      </c>
    </row>
    <row r="525" spans="1:13" x14ac:dyDescent="0.3">
      <c r="A525">
        <v>520</v>
      </c>
      <c r="B525">
        <f t="shared" si="56"/>
        <v>12480</v>
      </c>
      <c r="C525">
        <v>750.00000000000205</v>
      </c>
      <c r="D525">
        <v>6.0753839754731702</v>
      </c>
      <c r="E525">
        <v>5.1558338359027598</v>
      </c>
      <c r="F525">
        <v>8.4885326606824698</v>
      </c>
      <c r="G525">
        <f t="shared" si="57"/>
        <v>0.54093724095703188</v>
      </c>
      <c r="H525">
        <f t="shared" si="58"/>
        <v>1.6463937610968744</v>
      </c>
      <c r="J525">
        <f t="shared" si="59"/>
        <v>531</v>
      </c>
      <c r="K525">
        <f t="shared" si="60"/>
        <v>9177.283882168751</v>
      </c>
      <c r="L525">
        <f t="shared" si="61"/>
        <v>5381.0375281504475</v>
      </c>
      <c r="M525">
        <f t="shared" si="62"/>
        <v>8163.3365502594716</v>
      </c>
    </row>
    <row r="526" spans="1:13" x14ac:dyDescent="0.3">
      <c r="A526">
        <v>521</v>
      </c>
      <c r="B526">
        <f t="shared" si="56"/>
        <v>12504</v>
      </c>
      <c r="C526">
        <v>750.00000000000205</v>
      </c>
      <c r="D526">
        <v>6.06788174358734</v>
      </c>
      <c r="E526">
        <v>5.1482780548104801</v>
      </c>
      <c r="F526">
        <v>8.4821112795428704</v>
      </c>
      <c r="G526">
        <f t="shared" si="57"/>
        <v>0.54099458751061225</v>
      </c>
      <c r="H526">
        <f t="shared" si="58"/>
        <v>1.6475627752112771</v>
      </c>
      <c r="J526">
        <f t="shared" si="59"/>
        <v>532</v>
      </c>
      <c r="K526">
        <f t="shared" si="60"/>
        <v>9183.3517639123384</v>
      </c>
      <c r="L526">
        <f t="shared" si="61"/>
        <v>5386.1858062052579</v>
      </c>
      <c r="M526">
        <f t="shared" si="62"/>
        <v>8171.8186615390141</v>
      </c>
    </row>
    <row r="527" spans="1:13" x14ac:dyDescent="0.3">
      <c r="A527">
        <v>522</v>
      </c>
      <c r="B527">
        <f t="shared" si="56"/>
        <v>12528</v>
      </c>
      <c r="C527">
        <v>750.00000000000205</v>
      </c>
      <c r="D527">
        <v>6.0603980169228304</v>
      </c>
      <c r="E527">
        <v>5.1408223465275302</v>
      </c>
      <c r="F527">
        <v>8.4756860322287704</v>
      </c>
      <c r="G527">
        <f t="shared" si="57"/>
        <v>0.54104801265208036</v>
      </c>
      <c r="H527">
        <f t="shared" si="58"/>
        <v>1.6487023789012742</v>
      </c>
      <c r="J527">
        <f t="shared" si="59"/>
        <v>533</v>
      </c>
      <c r="K527">
        <f t="shared" si="60"/>
        <v>9189.4121619292619</v>
      </c>
      <c r="L527">
        <f t="shared" si="61"/>
        <v>5391.3266285517857</v>
      </c>
      <c r="M527">
        <f t="shared" si="62"/>
        <v>8180.2943475712427</v>
      </c>
    </row>
    <row r="528" spans="1:13" x14ac:dyDescent="0.3">
      <c r="A528">
        <v>523</v>
      </c>
      <c r="B528">
        <f t="shared" si="56"/>
        <v>12552</v>
      </c>
      <c r="C528">
        <v>750.00000000000205</v>
      </c>
      <c r="D528">
        <v>6.0529327954796299</v>
      </c>
      <c r="E528">
        <v>5.1334667110531802</v>
      </c>
      <c r="F528">
        <v>8.4692569187401592</v>
      </c>
      <c r="G528">
        <f t="shared" si="57"/>
        <v>0.54109749897138415</v>
      </c>
      <c r="H528">
        <f t="shared" si="58"/>
        <v>1.649812377375407</v>
      </c>
      <c r="J528">
        <f t="shared" si="59"/>
        <v>534</v>
      </c>
      <c r="K528">
        <f t="shared" si="60"/>
        <v>9195.465094724741</v>
      </c>
      <c r="L528">
        <f t="shared" si="61"/>
        <v>5396.4600952628389</v>
      </c>
      <c r="M528">
        <f t="shared" si="62"/>
        <v>8188.7636044899828</v>
      </c>
    </row>
    <row r="529" spans="1:13" x14ac:dyDescent="0.3">
      <c r="A529">
        <v>524</v>
      </c>
      <c r="B529">
        <f t="shared" si="56"/>
        <v>12576</v>
      </c>
      <c r="C529">
        <v>750.00000000000205</v>
      </c>
      <c r="D529">
        <v>6.0454860792563299</v>
      </c>
      <c r="E529">
        <v>5.12621114838959</v>
      </c>
      <c r="F529">
        <v>8.4628239390770403</v>
      </c>
      <c r="G529">
        <f t="shared" si="57"/>
        <v>0.54114302921636048</v>
      </c>
      <c r="H529">
        <f t="shared" si="58"/>
        <v>1.6508925781833341</v>
      </c>
      <c r="J529">
        <f t="shared" si="59"/>
        <v>535</v>
      </c>
      <c r="K529">
        <f t="shared" si="60"/>
        <v>9201.5105808039971</v>
      </c>
      <c r="L529">
        <f t="shared" si="61"/>
        <v>5401.5863064112282</v>
      </c>
      <c r="M529">
        <f t="shared" si="62"/>
        <v>8197.2264284290595</v>
      </c>
    </row>
    <row r="530" spans="1:13" x14ac:dyDescent="0.3">
      <c r="A530">
        <v>525</v>
      </c>
      <c r="B530">
        <f t="shared" si="56"/>
        <v>12600</v>
      </c>
      <c r="C530">
        <v>750.00000000000205</v>
      </c>
      <c r="D530">
        <v>6.0380578682557697</v>
      </c>
      <c r="E530">
        <v>5.1190556585345997</v>
      </c>
      <c r="F530">
        <v>8.45638709323838</v>
      </c>
      <c r="G530">
        <f t="shared" si="57"/>
        <v>0.54118458629619881</v>
      </c>
      <c r="H530">
        <f t="shared" si="58"/>
        <v>1.6519427912723921</v>
      </c>
      <c r="J530">
        <f t="shared" si="59"/>
        <v>536</v>
      </c>
      <c r="K530">
        <f t="shared" si="60"/>
        <v>9207.5486386722532</v>
      </c>
      <c r="L530">
        <f t="shared" si="61"/>
        <v>5406.7053620697625</v>
      </c>
      <c r="M530">
        <f t="shared" si="62"/>
        <v>8205.6828155222975</v>
      </c>
    </row>
    <row r="531" spans="1:13" x14ac:dyDescent="0.3">
      <c r="A531">
        <v>526</v>
      </c>
      <c r="B531">
        <f t="shared" si="56"/>
        <v>12624</v>
      </c>
      <c r="C531">
        <v>750.00000000000205</v>
      </c>
      <c r="D531">
        <v>6.0306481624765302</v>
      </c>
      <c r="E531">
        <v>5.1120002414889303</v>
      </c>
      <c r="F531">
        <v>8.4499463812262494</v>
      </c>
      <c r="G531">
        <f t="shared" si="57"/>
        <v>0.54122215328362466</v>
      </c>
      <c r="H531">
        <f t="shared" si="58"/>
        <v>1.652962829040302</v>
      </c>
      <c r="J531">
        <f t="shared" si="59"/>
        <v>537</v>
      </c>
      <c r="K531">
        <f t="shared" si="60"/>
        <v>9213.5792868347289</v>
      </c>
      <c r="L531">
        <f t="shared" si="61"/>
        <v>5411.8173623112516</v>
      </c>
      <c r="M531">
        <f t="shared" si="62"/>
        <v>8214.1327619035237</v>
      </c>
    </row>
    <row r="532" spans="1:13" x14ac:dyDescent="0.3">
      <c r="A532">
        <v>527</v>
      </c>
      <c r="B532">
        <f t="shared" si="56"/>
        <v>12648</v>
      </c>
      <c r="C532">
        <v>750.00000000000205</v>
      </c>
      <c r="D532">
        <v>6.0232569619171699</v>
      </c>
      <c r="E532">
        <v>5.1050448972532996</v>
      </c>
      <c r="F532">
        <v>8.4435018030385791</v>
      </c>
      <c r="G532">
        <f t="shared" si="57"/>
        <v>0.54125571341808998</v>
      </c>
      <c r="H532">
        <f t="shared" si="58"/>
        <v>1.6539525063886296</v>
      </c>
      <c r="J532">
        <f t="shared" si="59"/>
        <v>538</v>
      </c>
      <c r="K532">
        <f t="shared" si="60"/>
        <v>9219.6025437966455</v>
      </c>
      <c r="L532">
        <f t="shared" si="61"/>
        <v>5416.9224072085053</v>
      </c>
      <c r="M532">
        <f t="shared" si="62"/>
        <v>8222.5762637065618</v>
      </c>
    </row>
    <row r="533" spans="1:13" x14ac:dyDescent="0.3">
      <c r="A533">
        <v>528</v>
      </c>
      <c r="B533">
        <f t="shared" si="56"/>
        <v>12672</v>
      </c>
      <c r="C533">
        <v>750.00000000000205</v>
      </c>
      <c r="D533">
        <v>6.0158842665819998</v>
      </c>
      <c r="E533">
        <v>5.0981896258262802</v>
      </c>
      <c r="F533">
        <v>8.43705335867846</v>
      </c>
      <c r="G533">
        <f t="shared" si="57"/>
        <v>0.54128525010898887</v>
      </c>
      <c r="H533">
        <f t="shared" si="58"/>
        <v>1.6549116407789637</v>
      </c>
      <c r="J533">
        <f t="shared" si="59"/>
        <v>539</v>
      </c>
      <c r="K533">
        <f t="shared" si="60"/>
        <v>9225.6184280632278</v>
      </c>
      <c r="L533">
        <f t="shared" si="61"/>
        <v>5422.0205968343316</v>
      </c>
      <c r="M533">
        <f t="shared" si="62"/>
        <v>8231.0133170652407</v>
      </c>
    </row>
    <row r="534" spans="1:13" x14ac:dyDescent="0.3">
      <c r="A534">
        <v>529</v>
      </c>
      <c r="B534">
        <f t="shared" si="56"/>
        <v>12696</v>
      </c>
      <c r="C534">
        <v>750.00000000000205</v>
      </c>
      <c r="D534">
        <v>6.0085300764652798</v>
      </c>
      <c r="E534">
        <v>5.0914344272093004</v>
      </c>
      <c r="F534">
        <v>8.4306010481407601</v>
      </c>
      <c r="G534">
        <f t="shared" si="57"/>
        <v>0.54131074693763115</v>
      </c>
      <c r="H534">
        <f t="shared" si="58"/>
        <v>1.6558400522820269</v>
      </c>
      <c r="J534">
        <f t="shared" si="59"/>
        <v>540</v>
      </c>
      <c r="K534">
        <f t="shared" si="60"/>
        <v>9231.6269581396937</v>
      </c>
      <c r="L534">
        <f t="shared" si="61"/>
        <v>5427.1120312615412</v>
      </c>
      <c r="M534">
        <f t="shared" si="62"/>
        <v>8239.4439181133821</v>
      </c>
    </row>
    <row r="535" spans="1:13" x14ac:dyDescent="0.3">
      <c r="A535">
        <v>530</v>
      </c>
      <c r="B535">
        <f t="shared" si="56"/>
        <v>12720</v>
      </c>
      <c r="C535">
        <v>750.00000000000205</v>
      </c>
      <c r="D535">
        <v>6.0011943915727404</v>
      </c>
      <c r="E535">
        <v>5.0847793014016398</v>
      </c>
      <c r="F535">
        <v>8.4241448714306006</v>
      </c>
      <c r="G535">
        <f t="shared" si="57"/>
        <v>0.5413321876612367</v>
      </c>
      <c r="H535">
        <f t="shared" si="58"/>
        <v>1.6567375636359383</v>
      </c>
      <c r="J535">
        <f t="shared" si="59"/>
        <v>541</v>
      </c>
      <c r="K535">
        <f t="shared" si="60"/>
        <v>9237.6281525312661</v>
      </c>
      <c r="L535">
        <f t="shared" si="61"/>
        <v>5432.196810562943</v>
      </c>
      <c r="M535">
        <f t="shared" si="62"/>
        <v>8247.8680629848132</v>
      </c>
    </row>
    <row r="536" spans="1:13" x14ac:dyDescent="0.3">
      <c r="A536">
        <v>531</v>
      </c>
      <c r="B536">
        <f t="shared" si="56"/>
        <v>12744</v>
      </c>
      <c r="C536">
        <v>750.00000000000205</v>
      </c>
      <c r="D536">
        <v>5.9938772118986599</v>
      </c>
      <c r="E536">
        <v>5.0782242484025799</v>
      </c>
      <c r="F536">
        <v>8.41768482854593</v>
      </c>
      <c r="G536">
        <f t="shared" si="57"/>
        <v>0.54134955621474079</v>
      </c>
      <c r="H536">
        <f t="shared" si="58"/>
        <v>1.6576040002947525</v>
      </c>
      <c r="J536">
        <f t="shared" si="59"/>
        <v>542</v>
      </c>
      <c r="K536">
        <f t="shared" si="60"/>
        <v>9243.6220297431646</v>
      </c>
      <c r="L536">
        <f t="shared" si="61"/>
        <v>5437.2750348113459</v>
      </c>
      <c r="M536">
        <f t="shared" si="62"/>
        <v>8256.2857478133592</v>
      </c>
    </row>
    <row r="537" spans="1:13" x14ac:dyDescent="0.3">
      <c r="A537">
        <v>532</v>
      </c>
      <c r="B537">
        <f t="shared" si="56"/>
        <v>12768</v>
      </c>
      <c r="C537">
        <v>750.00000000000205</v>
      </c>
      <c r="D537">
        <v>5.9865785374473299</v>
      </c>
      <c r="E537">
        <v>5.0717692682135596</v>
      </c>
      <c r="F537">
        <v>8.4112209194857304</v>
      </c>
      <c r="G537">
        <f t="shared" si="57"/>
        <v>0.5413628367144262</v>
      </c>
      <c r="H537">
        <f t="shared" si="58"/>
        <v>1.6584391904816351</v>
      </c>
      <c r="J537">
        <f t="shared" si="59"/>
        <v>543</v>
      </c>
      <c r="K537">
        <f t="shared" si="60"/>
        <v>9249.6086082806123</v>
      </c>
      <c r="L537">
        <f t="shared" si="61"/>
        <v>5442.3468040795597</v>
      </c>
      <c r="M537">
        <f t="shared" si="62"/>
        <v>8264.6969687328456</v>
      </c>
    </row>
    <row r="538" spans="1:13" x14ac:dyDescent="0.3">
      <c r="A538">
        <v>533</v>
      </c>
      <c r="B538">
        <f t="shared" si="56"/>
        <v>12792</v>
      </c>
      <c r="C538">
        <v>750.00000000000205</v>
      </c>
      <c r="D538">
        <v>5.97929836821731</v>
      </c>
      <c r="E538">
        <v>5.0654143608338602</v>
      </c>
      <c r="F538">
        <v>8.4047531442510302</v>
      </c>
      <c r="G538">
        <f t="shared" si="57"/>
        <v>0.54137201346032471</v>
      </c>
      <c r="H538">
        <f t="shared" si="58"/>
        <v>1.6592429652423248</v>
      </c>
      <c r="J538">
        <f t="shared" si="59"/>
        <v>544</v>
      </c>
      <c r="K538">
        <f t="shared" si="60"/>
        <v>9255.5879066488287</v>
      </c>
      <c r="L538">
        <f t="shared" si="61"/>
        <v>5447.4122184403932</v>
      </c>
      <c r="M538">
        <f t="shared" si="62"/>
        <v>8273.1017218770958</v>
      </c>
    </row>
    <row r="539" spans="1:13" x14ac:dyDescent="0.3">
      <c r="A539">
        <v>534</v>
      </c>
      <c r="B539">
        <f t="shared" si="56"/>
        <v>12816</v>
      </c>
      <c r="C539">
        <v>750.00000000000205</v>
      </c>
      <c r="D539">
        <v>5.9720367042100397</v>
      </c>
      <c r="E539">
        <v>5.0591595262634899</v>
      </c>
      <c r="F539">
        <v>8.3982815028428401</v>
      </c>
      <c r="G539">
        <f t="shared" si="57"/>
        <v>0.54137707093926668</v>
      </c>
      <c r="H539">
        <f t="shared" si="58"/>
        <v>1.6600151584952103</v>
      </c>
      <c r="J539">
        <f t="shared" si="59"/>
        <v>545</v>
      </c>
      <c r="K539">
        <f t="shared" si="60"/>
        <v>9261.5599433530388</v>
      </c>
      <c r="L539">
        <f t="shared" si="61"/>
        <v>5452.4713779666563</v>
      </c>
      <c r="M539">
        <f t="shared" si="62"/>
        <v>8281.5000033799388</v>
      </c>
    </row>
    <row r="540" spans="1:13" x14ac:dyDescent="0.3">
      <c r="A540">
        <v>535</v>
      </c>
      <c r="B540">
        <f t="shared" si="56"/>
        <v>12840</v>
      </c>
      <c r="C540">
        <v>750.00000000000205</v>
      </c>
      <c r="D540">
        <v>5.9647935454212302</v>
      </c>
      <c r="E540">
        <v>5.0530047645031502</v>
      </c>
      <c r="F540">
        <v>8.3918059952580908</v>
      </c>
      <c r="G540">
        <f t="shared" si="57"/>
        <v>0.54137799382735019</v>
      </c>
      <c r="H540">
        <f t="shared" si="58"/>
        <v>1.6607556070814899</v>
      </c>
      <c r="J540">
        <f t="shared" si="59"/>
        <v>546</v>
      </c>
      <c r="K540">
        <f t="shared" si="60"/>
        <v>9267.5247368984601</v>
      </c>
      <c r="L540">
        <f t="shared" si="61"/>
        <v>5457.5243827311597</v>
      </c>
      <c r="M540">
        <f t="shared" si="62"/>
        <v>8289.8918093751963</v>
      </c>
    </row>
    <row r="541" spans="1:13" x14ac:dyDescent="0.3">
      <c r="A541">
        <v>536</v>
      </c>
      <c r="B541">
        <f t="shared" si="56"/>
        <v>12864</v>
      </c>
      <c r="C541">
        <v>750.00000000000205</v>
      </c>
      <c r="D541">
        <v>5.9575688918551704</v>
      </c>
      <c r="E541">
        <v>5.0469500755507104</v>
      </c>
      <c r="F541">
        <v>8.3853266215008997</v>
      </c>
      <c r="G541">
        <f t="shared" si="57"/>
        <v>0.54137476699352372</v>
      </c>
      <c r="H541">
        <f t="shared" si="58"/>
        <v>1.6614641508190298</v>
      </c>
      <c r="J541">
        <f t="shared" si="59"/>
        <v>547</v>
      </c>
      <c r="K541">
        <f t="shared" si="60"/>
        <v>9273.4823057903159</v>
      </c>
      <c r="L541">
        <f t="shared" si="61"/>
        <v>5462.5713328067104</v>
      </c>
      <c r="M541">
        <f t="shared" si="62"/>
        <v>8298.2771359966973</v>
      </c>
    </row>
    <row r="542" spans="1:13" x14ac:dyDescent="0.3">
      <c r="A542">
        <v>537</v>
      </c>
      <c r="B542">
        <f t="shared" si="56"/>
        <v>12888</v>
      </c>
      <c r="C542">
        <v>750.00000000000205</v>
      </c>
      <c r="D542">
        <v>5.9502858092650897</v>
      </c>
      <c r="E542">
        <v>5.0408777067142401</v>
      </c>
      <c r="F542">
        <v>8.3787506078554301</v>
      </c>
      <c r="G542">
        <f t="shared" si="57"/>
        <v>0.54136996511919411</v>
      </c>
      <c r="H542">
        <f t="shared" si="58"/>
        <v>1.6621610551462658</v>
      </c>
      <c r="J542">
        <f t="shared" si="59"/>
        <v>548</v>
      </c>
      <c r="K542">
        <f t="shared" si="60"/>
        <v>9279.4325915995814</v>
      </c>
      <c r="L542">
        <f t="shared" si="61"/>
        <v>5467.6122105134245</v>
      </c>
      <c r="M542">
        <f t="shared" si="62"/>
        <v>8306.6558866045525</v>
      </c>
    </row>
    <row r="543" spans="1:13" x14ac:dyDescent="0.3">
      <c r="A543">
        <v>538</v>
      </c>
      <c r="B543">
        <f t="shared" si="56"/>
        <v>12912</v>
      </c>
      <c r="C543">
        <v>750.00000000000205</v>
      </c>
      <c r="D543">
        <v>5.9427141053820502</v>
      </c>
      <c r="E543">
        <v>5.03437843242002</v>
      </c>
      <c r="F543">
        <v>8.3718211327938903</v>
      </c>
      <c r="G543">
        <f t="shared" si="57"/>
        <v>0.54137414665285788</v>
      </c>
      <c r="H543">
        <f t="shared" si="58"/>
        <v>1.6629304382208641</v>
      </c>
      <c r="J543">
        <f t="shared" si="59"/>
        <v>549</v>
      </c>
      <c r="K543">
        <f t="shared" si="60"/>
        <v>9285.3753057049635</v>
      </c>
      <c r="L543">
        <f t="shared" si="61"/>
        <v>5472.646588945845</v>
      </c>
      <c r="M543">
        <f t="shared" si="62"/>
        <v>8315.0277077373466</v>
      </c>
    </row>
    <row r="544" spans="1:13" x14ac:dyDescent="0.3">
      <c r="A544">
        <v>539</v>
      </c>
      <c r="B544">
        <f t="shared" si="56"/>
        <v>12936</v>
      </c>
      <c r="C544">
        <v>750.00000000000205</v>
      </c>
      <c r="D544">
        <v>5.9351526234303398</v>
      </c>
      <c r="E544">
        <v>5.02783643716886</v>
      </c>
      <c r="F544">
        <v>8.3649252819951005</v>
      </c>
      <c r="G544">
        <f t="shared" si="57"/>
        <v>0.54138087620293085</v>
      </c>
      <c r="H544">
        <f t="shared" si="58"/>
        <v>1.6637226342838893</v>
      </c>
      <c r="J544">
        <f t="shared" si="59"/>
        <v>550</v>
      </c>
      <c r="K544">
        <f t="shared" si="60"/>
        <v>9291.310458328393</v>
      </c>
      <c r="L544">
        <f t="shared" si="61"/>
        <v>5477.6744253830138</v>
      </c>
      <c r="M544">
        <f t="shared" si="62"/>
        <v>8323.3926330193426</v>
      </c>
    </row>
    <row r="545" spans="1:13" x14ac:dyDescent="0.3">
      <c r="A545">
        <v>540</v>
      </c>
      <c r="B545">
        <f t="shared" si="56"/>
        <v>12960</v>
      </c>
      <c r="C545">
        <v>750.00000000000205</v>
      </c>
      <c r="D545">
        <v>5.9276369029505602</v>
      </c>
      <c r="E545">
        <v>5.0213025125205304</v>
      </c>
      <c r="F545">
        <v>8.35810722707099</v>
      </c>
      <c r="G545">
        <f t="shared" si="57"/>
        <v>0.54138914081255018</v>
      </c>
      <c r="H545">
        <f t="shared" si="58"/>
        <v>1.6645297124063319</v>
      </c>
      <c r="J545">
        <f t="shared" si="59"/>
        <v>551</v>
      </c>
      <c r="K545">
        <f t="shared" si="60"/>
        <v>9297.2380952313433</v>
      </c>
      <c r="L545">
        <f t="shared" si="61"/>
        <v>5482.6957278955342</v>
      </c>
      <c r="M545">
        <f t="shared" si="62"/>
        <v>8331.7507402464144</v>
      </c>
    </row>
    <row r="546" spans="1:13" x14ac:dyDescent="0.3">
      <c r="A546">
        <v>541</v>
      </c>
      <c r="B546">
        <f t="shared" si="56"/>
        <v>12984</v>
      </c>
      <c r="C546">
        <v>750.00000000000205</v>
      </c>
      <c r="D546">
        <v>5.9201669439455697</v>
      </c>
      <c r="E546">
        <v>5.01477665847501</v>
      </c>
      <c r="F546">
        <v>8.3513669680235996</v>
      </c>
      <c r="G546">
        <f t="shared" si="57"/>
        <v>0.54139894627669327</v>
      </c>
      <c r="H546">
        <f t="shared" si="58"/>
        <v>1.6653517268629954</v>
      </c>
      <c r="J546">
        <f t="shared" si="59"/>
        <v>552</v>
      </c>
      <c r="K546">
        <f t="shared" si="60"/>
        <v>9303.1582621752896</v>
      </c>
      <c r="L546">
        <f t="shared" si="61"/>
        <v>5487.7105045540093</v>
      </c>
      <c r="M546">
        <f t="shared" si="62"/>
        <v>8340.1021072144376</v>
      </c>
    </row>
    <row r="547" spans="1:13" x14ac:dyDescent="0.3">
      <c r="A547">
        <v>542</v>
      </c>
      <c r="B547">
        <f t="shared" si="56"/>
        <v>13008</v>
      </c>
      <c r="C547">
        <v>750.00000000000205</v>
      </c>
      <c r="D547">
        <v>5.9127427464125102</v>
      </c>
      <c r="E547">
        <v>5.0082588750344597</v>
      </c>
      <c r="F547">
        <v>8.3447045048508794</v>
      </c>
      <c r="G547">
        <f t="shared" si="57"/>
        <v>0.54141029837418031</v>
      </c>
      <c r="H547">
        <f t="shared" si="58"/>
        <v>1.6661887320657847</v>
      </c>
      <c r="J547">
        <f t="shared" si="59"/>
        <v>553</v>
      </c>
      <c r="K547">
        <f t="shared" si="60"/>
        <v>9309.0710049217014</v>
      </c>
      <c r="L547">
        <f t="shared" si="61"/>
        <v>5492.718763429044</v>
      </c>
      <c r="M547">
        <f t="shared" si="62"/>
        <v>8348.4468117192882</v>
      </c>
    </row>
    <row r="548" spans="1:13" x14ac:dyDescent="0.3">
      <c r="A548">
        <v>543</v>
      </c>
      <c r="B548">
        <f t="shared" si="56"/>
        <v>13032</v>
      </c>
      <c r="C548">
        <v>750.00000000000205</v>
      </c>
      <c r="D548">
        <v>5.9053643103528204</v>
      </c>
      <c r="E548">
        <v>5.00174916219673</v>
      </c>
      <c r="F548">
        <v>8.3381198375559205</v>
      </c>
      <c r="G548">
        <f t="shared" si="57"/>
        <v>0.54142320286803014</v>
      </c>
      <c r="H548">
        <f t="shared" si="58"/>
        <v>1.6670407825677291</v>
      </c>
      <c r="J548">
        <f t="shared" si="59"/>
        <v>554</v>
      </c>
      <c r="K548">
        <f t="shared" si="60"/>
        <v>9314.9763692320539</v>
      </c>
      <c r="L548">
        <f t="shared" si="61"/>
        <v>5497.7205125912405</v>
      </c>
      <c r="M548">
        <f t="shared" si="62"/>
        <v>8356.7849315568437</v>
      </c>
    </row>
    <row r="549" spans="1:13" x14ac:dyDescent="0.3">
      <c r="A549">
        <v>544</v>
      </c>
      <c r="B549">
        <f t="shared" si="56"/>
        <v>13056</v>
      </c>
      <c r="C549">
        <v>750.00000000000205</v>
      </c>
      <c r="D549">
        <v>5.8980316357679197</v>
      </c>
      <c r="E549">
        <v>4.9952475199625299</v>
      </c>
      <c r="F549">
        <v>8.3316129661346103</v>
      </c>
      <c r="G549">
        <f t="shared" si="57"/>
        <v>0.5414376655045362</v>
      </c>
      <c r="H549">
        <f t="shared" si="58"/>
        <v>1.6679079330581614</v>
      </c>
      <c r="J549">
        <f t="shared" si="59"/>
        <v>555</v>
      </c>
      <c r="K549">
        <f t="shared" si="60"/>
        <v>9320.8744008678223</v>
      </c>
      <c r="L549">
        <f t="shared" si="61"/>
        <v>5502.7157601112031</v>
      </c>
      <c r="M549">
        <f t="shared" si="62"/>
        <v>8365.1165445229781</v>
      </c>
    </row>
    <row r="550" spans="1:13" x14ac:dyDescent="0.3">
      <c r="A550">
        <v>545</v>
      </c>
      <c r="B550">
        <f t="shared" si="56"/>
        <v>13080</v>
      </c>
      <c r="C550">
        <v>750.00000000000205</v>
      </c>
      <c r="D550">
        <v>5.8907447226563798</v>
      </c>
      <c r="E550">
        <v>4.9887539483318601</v>
      </c>
      <c r="F550">
        <v>8.3251838905900204</v>
      </c>
      <c r="G550">
        <f t="shared" si="57"/>
        <v>0.54145369201293292</v>
      </c>
      <c r="H550">
        <f t="shared" si="58"/>
        <v>1.6687902383667961</v>
      </c>
      <c r="J550">
        <f t="shared" si="59"/>
        <v>556</v>
      </c>
      <c r="K550">
        <f t="shared" si="60"/>
        <v>9326.7651455904779</v>
      </c>
      <c r="L550">
        <f t="shared" si="61"/>
        <v>5507.7045140595346</v>
      </c>
      <c r="M550">
        <f t="shared" si="62"/>
        <v>8373.4417284135689</v>
      </c>
    </row>
    <row r="551" spans="1:13" x14ac:dyDescent="0.3">
      <c r="A551">
        <v>546</v>
      </c>
      <c r="B551">
        <f t="shared" si="56"/>
        <v>13104</v>
      </c>
      <c r="C551">
        <v>750.00000000000205</v>
      </c>
      <c r="D551">
        <v>5.8835035710182</v>
      </c>
      <c r="E551">
        <v>4.9822684473054499</v>
      </c>
      <c r="F551">
        <v>8.3188326109221702</v>
      </c>
      <c r="G551">
        <f t="shared" si="57"/>
        <v>0.54147128810511302</v>
      </c>
      <c r="H551">
        <f t="shared" si="58"/>
        <v>1.6696877534612224</v>
      </c>
      <c r="J551">
        <f t="shared" si="59"/>
        <v>557</v>
      </c>
      <c r="K551">
        <f t="shared" si="60"/>
        <v>9332.648649161496</v>
      </c>
      <c r="L551">
        <f t="shared" si="61"/>
        <v>5512.6867825068402</v>
      </c>
      <c r="M551">
        <f t="shared" si="62"/>
        <v>8381.7605610244918</v>
      </c>
    </row>
    <row r="552" spans="1:13" x14ac:dyDescent="0.3">
      <c r="A552">
        <v>547</v>
      </c>
      <c r="B552">
        <f t="shared" si="56"/>
        <v>13128</v>
      </c>
      <c r="C552">
        <v>750.00000000000205</v>
      </c>
      <c r="D552">
        <v>5.8763081808533899</v>
      </c>
      <c r="E552">
        <v>4.9757910168811303</v>
      </c>
      <c r="F552">
        <v>8.3125591271289796</v>
      </c>
      <c r="G552">
        <f t="shared" si="57"/>
        <v>0.54149045947535435</v>
      </c>
      <c r="H552">
        <f t="shared" si="58"/>
        <v>1.6706005334483209</v>
      </c>
      <c r="J552">
        <f t="shared" si="59"/>
        <v>558</v>
      </c>
      <c r="K552">
        <f t="shared" si="60"/>
        <v>9338.5249573423498</v>
      </c>
      <c r="L552">
        <f t="shared" si="61"/>
        <v>5517.6625735237212</v>
      </c>
      <c r="M552">
        <f t="shared" si="62"/>
        <v>8390.073120151621</v>
      </c>
    </row>
    <row r="553" spans="1:13" x14ac:dyDescent="0.3">
      <c r="A553">
        <v>548</v>
      </c>
      <c r="B553">
        <f t="shared" si="56"/>
        <v>13152</v>
      </c>
      <c r="C553">
        <v>750.00000000000205</v>
      </c>
      <c r="D553">
        <v>5.8691585521605099</v>
      </c>
      <c r="E553">
        <v>4.9693216570617897</v>
      </c>
      <c r="F553">
        <v>8.3063634392125305</v>
      </c>
      <c r="G553">
        <f t="shared" si="57"/>
        <v>0.54151121179946715</v>
      </c>
      <c r="H553">
        <f t="shared" si="58"/>
        <v>1.6715286335728634</v>
      </c>
      <c r="J553">
        <f t="shared" si="59"/>
        <v>559</v>
      </c>
      <c r="K553">
        <f t="shared" si="60"/>
        <v>9344.3941158945108</v>
      </c>
      <c r="L553">
        <f t="shared" si="61"/>
        <v>5522.6318951807834</v>
      </c>
      <c r="M553">
        <f t="shared" si="62"/>
        <v>8398.3794835908338</v>
      </c>
    </row>
    <row r="554" spans="1:13" x14ac:dyDescent="0.3">
      <c r="A554">
        <v>549</v>
      </c>
      <c r="B554">
        <f t="shared" si="56"/>
        <v>13176</v>
      </c>
      <c r="C554">
        <v>750.00000000000205</v>
      </c>
      <c r="D554">
        <v>5.8620546849438604</v>
      </c>
      <c r="E554">
        <v>4.9628603678459697</v>
      </c>
      <c r="F554">
        <v>8.3002455471727998</v>
      </c>
      <c r="G554">
        <f t="shared" si="57"/>
        <v>0.5415335507351694</v>
      </c>
      <c r="H554">
        <f t="shared" si="58"/>
        <v>1.6724721092194168</v>
      </c>
      <c r="J554">
        <f t="shared" si="59"/>
        <v>560</v>
      </c>
      <c r="K554">
        <f t="shared" si="60"/>
        <v>9350.2561705794542</v>
      </c>
      <c r="L554">
        <f t="shared" si="61"/>
        <v>5527.5947555486291</v>
      </c>
      <c r="M554">
        <f t="shared" si="62"/>
        <v>8406.6797291380062</v>
      </c>
    </row>
    <row r="555" spans="1:13" x14ac:dyDescent="0.3">
      <c r="A555">
        <v>550</v>
      </c>
      <c r="B555">
        <f t="shared" si="56"/>
        <v>13200</v>
      </c>
      <c r="C555">
        <v>750.00000000000205</v>
      </c>
      <c r="D555">
        <v>5.8549965791977003</v>
      </c>
      <c r="E555">
        <v>4.9564071492322599</v>
      </c>
      <c r="F555">
        <v>8.2942054510067198</v>
      </c>
      <c r="G555">
        <f t="shared" si="57"/>
        <v>0.54155748192080211</v>
      </c>
      <c r="H555">
        <f t="shared" si="58"/>
        <v>1.6734310159106844</v>
      </c>
      <c r="J555">
        <f t="shared" si="59"/>
        <v>561</v>
      </c>
      <c r="K555">
        <f t="shared" si="60"/>
        <v>9356.1111671586514</v>
      </c>
      <c r="L555">
        <f t="shared" si="61"/>
        <v>5532.5511626978614</v>
      </c>
      <c r="M555">
        <f t="shared" si="62"/>
        <v>8414.9739345890121</v>
      </c>
    </row>
    <row r="556" spans="1:13" x14ac:dyDescent="0.3">
      <c r="A556">
        <v>551</v>
      </c>
      <c r="B556">
        <f t="shared" si="56"/>
        <v>13224</v>
      </c>
      <c r="C556">
        <v>750.00000000000205</v>
      </c>
      <c r="D556">
        <v>5.84798423492777</v>
      </c>
      <c r="E556">
        <v>4.9499620012242298</v>
      </c>
      <c r="F556">
        <v>8.2882431507173706</v>
      </c>
      <c r="G556">
        <f t="shared" si="57"/>
        <v>0.5415830109755928</v>
      </c>
      <c r="H556">
        <f t="shared" si="58"/>
        <v>1.6744054093076903</v>
      </c>
      <c r="J556">
        <f t="shared" si="59"/>
        <v>562</v>
      </c>
      <c r="K556">
        <f t="shared" si="60"/>
        <v>9361.9591513935793</v>
      </c>
      <c r="L556">
        <f t="shared" si="61"/>
        <v>5537.5011246990853</v>
      </c>
      <c r="M556">
        <f t="shared" si="62"/>
        <v>8423.2621777397289</v>
      </c>
    </row>
    <row r="557" spans="1:13" x14ac:dyDescent="0.3">
      <c r="A557">
        <v>552</v>
      </c>
      <c r="B557">
        <f t="shared" si="56"/>
        <v>13248</v>
      </c>
      <c r="C557">
        <v>750.00000000000205</v>
      </c>
      <c r="D557">
        <v>5.8410176521312103</v>
      </c>
      <c r="E557">
        <v>4.9435249238175896</v>
      </c>
      <c r="F557">
        <v>8.2823586463047398</v>
      </c>
      <c r="G557">
        <f t="shared" si="57"/>
        <v>0.5416101434990469</v>
      </c>
      <c r="H557">
        <f t="shared" si="58"/>
        <v>1.6753953452122514</v>
      </c>
      <c r="J557">
        <f t="shared" si="59"/>
        <v>563</v>
      </c>
      <c r="K557">
        <f t="shared" si="60"/>
        <v>9367.8001690457113</v>
      </c>
      <c r="L557">
        <f t="shared" si="61"/>
        <v>5542.4446496229029</v>
      </c>
      <c r="M557">
        <f t="shared" si="62"/>
        <v>8431.5445363860345</v>
      </c>
    </row>
    <row r="558" spans="1:13" x14ac:dyDescent="0.3">
      <c r="A558">
        <v>553</v>
      </c>
      <c r="B558">
        <f t="shared" si="56"/>
        <v>13272</v>
      </c>
      <c r="C558">
        <v>750.00000000000205</v>
      </c>
      <c r="D558">
        <v>5.83409683080514</v>
      </c>
      <c r="E558">
        <v>4.9370959170159097</v>
      </c>
      <c r="F558">
        <v>8.2765519377678203</v>
      </c>
      <c r="G558">
        <f t="shared" si="57"/>
        <v>0.54163888507011848</v>
      </c>
      <c r="H558">
        <f t="shared" si="58"/>
        <v>1.6764008795620791</v>
      </c>
      <c r="J558">
        <f t="shared" si="59"/>
        <v>564</v>
      </c>
      <c r="K558">
        <f t="shared" si="60"/>
        <v>9373.634265876517</v>
      </c>
      <c r="L558">
        <f t="shared" si="61"/>
        <v>5547.3817455399185</v>
      </c>
      <c r="M558">
        <f t="shared" si="62"/>
        <v>8439.8210883238025</v>
      </c>
    </row>
    <row r="559" spans="1:13" x14ac:dyDescent="0.3">
      <c r="A559">
        <v>554</v>
      </c>
      <c r="B559">
        <f t="shared" si="56"/>
        <v>13296</v>
      </c>
      <c r="C559">
        <v>750.00000000000205</v>
      </c>
      <c r="D559">
        <v>5.8272217709553003</v>
      </c>
      <c r="E559">
        <v>4.9306749808177699</v>
      </c>
      <c r="F559">
        <v>8.2708230251065995</v>
      </c>
      <c r="G559">
        <f t="shared" si="57"/>
        <v>0.54166924124781934</v>
      </c>
      <c r="H559">
        <f t="shared" si="58"/>
        <v>1.6774220684355177</v>
      </c>
      <c r="J559">
        <f t="shared" si="59"/>
        <v>565</v>
      </c>
      <c r="K559">
        <f t="shared" si="60"/>
        <v>9379.4614876474716</v>
      </c>
      <c r="L559">
        <f t="shared" si="61"/>
        <v>5552.3124205207359</v>
      </c>
      <c r="M559">
        <f t="shared" si="62"/>
        <v>8448.091911348909</v>
      </c>
    </row>
    <row r="560" spans="1:13" x14ac:dyDescent="0.3">
      <c r="A560">
        <v>555</v>
      </c>
      <c r="B560">
        <f t="shared" si="56"/>
        <v>13320</v>
      </c>
      <c r="C560">
        <v>750.00000000000205</v>
      </c>
      <c r="D560">
        <v>5.8203924725788196</v>
      </c>
      <c r="E560">
        <v>4.9242621152231596</v>
      </c>
      <c r="F560">
        <v>8.2651719083210704</v>
      </c>
      <c r="G560">
        <f t="shared" si="57"/>
        <v>0.5417012175697582</v>
      </c>
      <c r="H560">
        <f t="shared" si="58"/>
        <v>1.6784589680491666</v>
      </c>
      <c r="J560">
        <f t="shared" si="59"/>
        <v>566</v>
      </c>
      <c r="K560">
        <f t="shared" si="60"/>
        <v>9385.2818801200501</v>
      </c>
      <c r="L560">
        <f t="shared" si="61"/>
        <v>5557.2366826359594</v>
      </c>
      <c r="M560">
        <f t="shared" si="62"/>
        <v>8456.3570832572295</v>
      </c>
    </row>
    <row r="561" spans="1:13" x14ac:dyDescent="0.3">
      <c r="A561">
        <v>556</v>
      </c>
      <c r="B561">
        <f t="shared" si="56"/>
        <v>13344</v>
      </c>
      <c r="C561">
        <v>750.00000000000205</v>
      </c>
      <c r="D561">
        <v>5.8136089356742797</v>
      </c>
      <c r="E561">
        <v>4.9178573202306497</v>
      </c>
      <c r="F561">
        <v>8.2595985874112507</v>
      </c>
      <c r="G561">
        <f t="shared" si="57"/>
        <v>0.5417348195523024</v>
      </c>
      <c r="H561">
        <f t="shared" si="58"/>
        <v>1.6795116347588286</v>
      </c>
      <c r="J561">
        <f t="shared" si="59"/>
        <v>567</v>
      </c>
      <c r="K561">
        <f t="shared" si="60"/>
        <v>9391.0954890557241</v>
      </c>
      <c r="L561">
        <f t="shared" si="61"/>
        <v>5562.1545399561901</v>
      </c>
      <c r="M561">
        <f t="shared" si="62"/>
        <v>8464.61668184464</v>
      </c>
    </row>
    <row r="562" spans="1:13" x14ac:dyDescent="0.3">
      <c r="A562">
        <v>557</v>
      </c>
      <c r="B562">
        <f t="shared" si="56"/>
        <v>13368</v>
      </c>
      <c r="C562">
        <v>750.00000000000205</v>
      </c>
      <c r="D562">
        <v>5.80687116024452</v>
      </c>
      <c r="E562">
        <v>4.9114605958438302</v>
      </c>
      <c r="F562">
        <v>8.2541030623771299</v>
      </c>
      <c r="G562">
        <f t="shared" si="57"/>
        <v>0.54177005268996592</v>
      </c>
      <c r="H562">
        <f t="shared" si="58"/>
        <v>1.6805801250572805</v>
      </c>
      <c r="J562">
        <f t="shared" si="59"/>
        <v>568</v>
      </c>
      <c r="K562">
        <f t="shared" si="60"/>
        <v>9396.9023602159687</v>
      </c>
      <c r="L562">
        <f t="shared" si="61"/>
        <v>5567.066000552034</v>
      </c>
      <c r="M562">
        <f t="shared" si="62"/>
        <v>8472.8707849070179</v>
      </c>
    </row>
    <row r="563" spans="1:13" x14ac:dyDescent="0.3">
      <c r="A563">
        <v>558</v>
      </c>
      <c r="B563">
        <f t="shared" si="56"/>
        <v>13392</v>
      </c>
      <c r="C563">
        <v>750.00000000000205</v>
      </c>
      <c r="D563">
        <v>5.8001761715065401</v>
      </c>
      <c r="E563">
        <v>4.9050704430720398</v>
      </c>
      <c r="F563">
        <v>8.2486729504723701</v>
      </c>
      <c r="G563">
        <f t="shared" si="57"/>
        <v>0.54180687099798008</v>
      </c>
      <c r="H563">
        <f t="shared" si="58"/>
        <v>1.681662485015452</v>
      </c>
      <c r="J563">
        <f t="shared" si="59"/>
        <v>569</v>
      </c>
      <c r="K563">
        <f t="shared" si="60"/>
        <v>9402.7025363874745</v>
      </c>
      <c r="L563">
        <f t="shared" si="61"/>
        <v>5571.9710709951059</v>
      </c>
      <c r="M563">
        <f t="shared" si="62"/>
        <v>8481.1194578574905</v>
      </c>
    </row>
    <row r="564" spans="1:13" x14ac:dyDescent="0.3">
      <c r="A564">
        <v>559</v>
      </c>
      <c r="B564">
        <f t="shared" si="56"/>
        <v>13416</v>
      </c>
      <c r="C564">
        <v>750.00000000000205</v>
      </c>
      <c r="D564">
        <v>5.7930520275673896</v>
      </c>
      <c r="E564">
        <v>4.8984543604542496</v>
      </c>
      <c r="F564">
        <v>8.2413836758087005</v>
      </c>
      <c r="G564">
        <f t="shared" si="57"/>
        <v>0.54183683919954495</v>
      </c>
      <c r="H564">
        <f t="shared" si="58"/>
        <v>1.6824457409141707</v>
      </c>
      <c r="J564">
        <f t="shared" si="59"/>
        <v>570</v>
      </c>
      <c r="K564">
        <f t="shared" si="60"/>
        <v>9408.4955884150422</v>
      </c>
      <c r="L564">
        <f t="shared" si="61"/>
        <v>5576.8695253555597</v>
      </c>
      <c r="M564">
        <f t="shared" si="62"/>
        <v>8489.3608415332983</v>
      </c>
    </row>
    <row r="565" spans="1:13" x14ac:dyDescent="0.3">
      <c r="A565">
        <v>560</v>
      </c>
      <c r="B565">
        <f t="shared" si="56"/>
        <v>13440</v>
      </c>
      <c r="C565">
        <v>750.00000000000205</v>
      </c>
      <c r="D565">
        <v>5.7856364294104301</v>
      </c>
      <c r="E565">
        <v>4.89169971344554</v>
      </c>
      <c r="F565">
        <v>8.2329435958145201</v>
      </c>
      <c r="G565">
        <f t="shared" si="57"/>
        <v>0.54186141112373831</v>
      </c>
      <c r="H565">
        <f t="shared" si="58"/>
        <v>1.6830435386671612</v>
      </c>
      <c r="J565">
        <f t="shared" si="59"/>
        <v>571</v>
      </c>
      <c r="K565">
        <f t="shared" si="60"/>
        <v>9414.2812248444534</v>
      </c>
      <c r="L565">
        <f t="shared" si="61"/>
        <v>5581.7612250690054</v>
      </c>
      <c r="M565">
        <f t="shared" si="62"/>
        <v>8497.5937851291128</v>
      </c>
    </row>
    <row r="566" spans="1:13" x14ac:dyDescent="0.3">
      <c r="A566">
        <v>561</v>
      </c>
      <c r="B566">
        <f t="shared" si="56"/>
        <v>13464</v>
      </c>
      <c r="C566">
        <v>750.00000000000205</v>
      </c>
      <c r="D566">
        <v>5.7782763350615802</v>
      </c>
      <c r="E566">
        <v>4.8849851109810301</v>
      </c>
      <c r="F566">
        <v>8.2248253486622005</v>
      </c>
      <c r="G566">
        <f t="shared" si="57"/>
        <v>0.54188639791871884</v>
      </c>
      <c r="H566">
        <f t="shared" si="58"/>
        <v>1.6836950700573261</v>
      </c>
      <c r="J566">
        <f t="shared" si="59"/>
        <v>572</v>
      </c>
      <c r="K566">
        <f t="shared" si="60"/>
        <v>9420.0595011795158</v>
      </c>
      <c r="L566">
        <f t="shared" si="61"/>
        <v>5586.6462101799862</v>
      </c>
      <c r="M566">
        <f t="shared" si="62"/>
        <v>8505.8186104777742</v>
      </c>
    </row>
    <row r="567" spans="1:13" x14ac:dyDescent="0.3">
      <c r="A567">
        <v>562</v>
      </c>
      <c r="B567">
        <f t="shared" si="56"/>
        <v>13488</v>
      </c>
      <c r="C567">
        <v>750.00000000000205</v>
      </c>
      <c r="D567">
        <v>5.7709717445237096</v>
      </c>
      <c r="E567">
        <v>4.87831055305855</v>
      </c>
      <c r="F567">
        <v>8.2170289343506902</v>
      </c>
      <c r="G567">
        <f t="shared" si="57"/>
        <v>0.54191180055710531</v>
      </c>
      <c r="H567">
        <f t="shared" si="58"/>
        <v>1.6844005409206404</v>
      </c>
      <c r="J567">
        <f t="shared" si="59"/>
        <v>573</v>
      </c>
      <c r="K567">
        <f t="shared" si="60"/>
        <v>9425.830472924039</v>
      </c>
      <c r="L567">
        <f t="shared" si="61"/>
        <v>5591.5245207330445</v>
      </c>
      <c r="M567">
        <f t="shared" si="62"/>
        <v>8514.0356394121245</v>
      </c>
    </row>
    <row r="568" spans="1:13" x14ac:dyDescent="0.3">
      <c r="A568">
        <v>563</v>
      </c>
      <c r="B568">
        <f t="shared" si="56"/>
        <v>13512</v>
      </c>
      <c r="C568">
        <v>750.00000000000205</v>
      </c>
      <c r="D568">
        <v>5.7637226577953902</v>
      </c>
      <c r="E568">
        <v>4.8716760396809704</v>
      </c>
      <c r="F568">
        <v>8.2095543528830799</v>
      </c>
      <c r="G568">
        <f t="shared" si="57"/>
        <v>0.54193761999378964</v>
      </c>
      <c r="H568">
        <f t="shared" si="58"/>
        <v>1.6851601555633604</v>
      </c>
      <c r="J568">
        <f t="shared" si="59"/>
        <v>574</v>
      </c>
      <c r="K568">
        <f t="shared" si="60"/>
        <v>9431.5941955818344</v>
      </c>
      <c r="L568">
        <f t="shared" si="61"/>
        <v>5596.3961967727255</v>
      </c>
      <c r="M568">
        <f t="shared" si="62"/>
        <v>8522.2451937650076</v>
      </c>
    </row>
    <row r="569" spans="1:13" x14ac:dyDescent="0.3">
      <c r="A569">
        <v>564</v>
      </c>
      <c r="B569">
        <f t="shared" si="56"/>
        <v>13536</v>
      </c>
      <c r="C569">
        <v>750.00000000000205</v>
      </c>
      <c r="D569">
        <v>5.7565290748780402</v>
      </c>
      <c r="E569">
        <v>4.8650815708461499</v>
      </c>
      <c r="F569">
        <v>8.2024016042563002</v>
      </c>
      <c r="G569">
        <f t="shared" si="57"/>
        <v>0.54196385716655648</v>
      </c>
      <c r="H569">
        <f t="shared" si="58"/>
        <v>1.6859741167360762</v>
      </c>
      <c r="J569">
        <f t="shared" si="59"/>
        <v>575</v>
      </c>
      <c r="K569">
        <f t="shared" si="60"/>
        <v>9437.3507246567133</v>
      </c>
      <c r="L569">
        <f t="shared" si="61"/>
        <v>5601.2612783435716</v>
      </c>
      <c r="M569">
        <f t="shared" si="62"/>
        <v>8530.4475953692636</v>
      </c>
    </row>
    <row r="570" spans="1:13" x14ac:dyDescent="0.3">
      <c r="A570">
        <v>565</v>
      </c>
      <c r="B570">
        <f t="shared" si="56"/>
        <v>13560</v>
      </c>
      <c r="C570">
        <v>750.00000000000205</v>
      </c>
      <c r="D570">
        <v>5.7493909957687999</v>
      </c>
      <c r="E570">
        <v>4.8585271465547999</v>
      </c>
      <c r="F570">
        <v>8.1955706884723902</v>
      </c>
      <c r="G570">
        <f t="shared" si="57"/>
        <v>0.54199051299517575</v>
      </c>
      <c r="H570">
        <f t="shared" si="58"/>
        <v>1.6868426256059721</v>
      </c>
      <c r="J570">
        <f t="shared" si="59"/>
        <v>576</v>
      </c>
      <c r="K570">
        <f t="shared" si="60"/>
        <v>9443.1001156524817</v>
      </c>
      <c r="L570">
        <f t="shared" si="61"/>
        <v>5606.1198054901261</v>
      </c>
      <c r="M570">
        <f t="shared" si="62"/>
        <v>8538.6431660577364</v>
      </c>
    </row>
    <row r="571" spans="1:13" x14ac:dyDescent="0.3">
      <c r="A571">
        <v>566</v>
      </c>
      <c r="B571">
        <f t="shared" si="56"/>
        <v>13584</v>
      </c>
      <c r="C571">
        <v>750.00000000000205</v>
      </c>
      <c r="D571">
        <v>5.7423084204719697</v>
      </c>
      <c r="E571">
        <v>4.8520127668069204</v>
      </c>
      <c r="F571">
        <v>8.1890616055313501</v>
      </c>
      <c r="G571">
        <f t="shared" si="57"/>
        <v>0.54201758838188097</v>
      </c>
      <c r="H571">
        <f t="shared" si="58"/>
        <v>1.6877658817292274</v>
      </c>
      <c r="J571">
        <f t="shared" si="59"/>
        <v>577</v>
      </c>
      <c r="K571">
        <f t="shared" si="60"/>
        <v>9448.8424240729528</v>
      </c>
      <c r="L571">
        <f t="shared" si="61"/>
        <v>5610.9718182569331</v>
      </c>
      <c r="M571">
        <f t="shared" si="62"/>
        <v>8546.832227663268</v>
      </c>
    </row>
    <row r="572" spans="1:13" x14ac:dyDescent="0.3">
      <c r="A572">
        <v>567</v>
      </c>
      <c r="B572">
        <f t="shared" si="56"/>
        <v>13608</v>
      </c>
      <c r="C572">
        <v>750.00000000000205</v>
      </c>
      <c r="D572">
        <v>5.73528134898182</v>
      </c>
      <c r="E572">
        <v>4.8455384316010797</v>
      </c>
      <c r="F572">
        <v>8.1828743554311405</v>
      </c>
      <c r="G572">
        <f t="shared" si="57"/>
        <v>0.54204508421046582</v>
      </c>
      <c r="H572">
        <f t="shared" si="58"/>
        <v>1.6887440830238811</v>
      </c>
      <c r="J572">
        <f t="shared" si="59"/>
        <v>578</v>
      </c>
      <c r="K572">
        <f t="shared" si="60"/>
        <v>9454.5777054219343</v>
      </c>
      <c r="L572">
        <f t="shared" si="61"/>
        <v>5615.8173566885343</v>
      </c>
      <c r="M572">
        <f t="shared" si="62"/>
        <v>8555.0151020186986</v>
      </c>
    </row>
    <row r="573" spans="1:13" x14ac:dyDescent="0.3">
      <c r="A573">
        <v>568</v>
      </c>
      <c r="B573">
        <f t="shared" si="56"/>
        <v>13632</v>
      </c>
      <c r="C573">
        <v>750.00000000000205</v>
      </c>
      <c r="D573">
        <v>5.7283097813040804</v>
      </c>
      <c r="E573">
        <v>4.83910414094085</v>
      </c>
      <c r="F573">
        <v>8.1770089381748203</v>
      </c>
      <c r="G573">
        <f t="shared" si="57"/>
        <v>0.54207300134668746</v>
      </c>
      <c r="H573">
        <f t="shared" si="58"/>
        <v>1.6897774257416567</v>
      </c>
      <c r="J573">
        <f t="shared" si="59"/>
        <v>579</v>
      </c>
      <c r="K573">
        <f t="shared" si="60"/>
        <v>9460.3060152032376</v>
      </c>
      <c r="L573">
        <f t="shared" si="61"/>
        <v>5620.6564608294748</v>
      </c>
      <c r="M573">
        <f t="shared" si="62"/>
        <v>8563.1921109568739</v>
      </c>
    </row>
    <row r="574" spans="1:13" x14ac:dyDescent="0.3">
      <c r="A574">
        <v>569</v>
      </c>
      <c r="B574">
        <f t="shared" si="56"/>
        <v>13656</v>
      </c>
      <c r="C574">
        <v>750.00000000000205</v>
      </c>
      <c r="D574">
        <v>5.7213937174358804</v>
      </c>
      <c r="E574">
        <v>4.8327098948219502</v>
      </c>
      <c r="F574">
        <v>8.1714653537583004</v>
      </c>
      <c r="G574">
        <f t="shared" si="57"/>
        <v>0.54210134063786286</v>
      </c>
      <c r="H574">
        <f t="shared" si="58"/>
        <v>1.6908661044424971</v>
      </c>
      <c r="J574">
        <f t="shared" si="59"/>
        <v>580</v>
      </c>
      <c r="K574">
        <f t="shared" si="60"/>
        <v>9466.0274089206741</v>
      </c>
      <c r="L574">
        <f t="shared" si="61"/>
        <v>5625.4891707242969</v>
      </c>
      <c r="M574">
        <f t="shared" si="62"/>
        <v>8571.3635763106322</v>
      </c>
    </row>
    <row r="575" spans="1:13" x14ac:dyDescent="0.3">
      <c r="A575">
        <v>570</v>
      </c>
      <c r="B575">
        <f t="shared" si="56"/>
        <v>13680</v>
      </c>
      <c r="C575">
        <v>750.00000000000205</v>
      </c>
      <c r="D575">
        <v>5.7145331573772298</v>
      </c>
      <c r="E575">
        <v>4.8263556932472396</v>
      </c>
      <c r="F575">
        <v>8.1662436021867109</v>
      </c>
      <c r="G575">
        <f t="shared" si="57"/>
        <v>0.5421301029124016</v>
      </c>
      <c r="H575">
        <f t="shared" si="58"/>
        <v>1.6920103119652892</v>
      </c>
      <c r="J575">
        <f t="shared" si="59"/>
        <v>581</v>
      </c>
      <c r="K575">
        <f t="shared" si="60"/>
        <v>9471.7419420780516</v>
      </c>
      <c r="L575">
        <f t="shared" si="61"/>
        <v>5630.3155264175439</v>
      </c>
      <c r="M575">
        <f t="shared" si="62"/>
        <v>8579.5298199128192</v>
      </c>
    </row>
    <row r="576" spans="1:13" x14ac:dyDescent="0.3">
      <c r="A576">
        <v>571</v>
      </c>
      <c r="B576">
        <f t="shared" si="56"/>
        <v>13704</v>
      </c>
      <c r="C576">
        <v>750.00000000000205</v>
      </c>
      <c r="D576">
        <v>5.7077281011281196</v>
      </c>
      <c r="E576">
        <v>4.8200415362159896</v>
      </c>
      <c r="F576">
        <v>8.1613436834559394</v>
      </c>
      <c r="G576">
        <f t="shared" si="57"/>
        <v>0.54215928898003851</v>
      </c>
      <c r="H576">
        <f t="shared" si="58"/>
        <v>1.6932102394003568</v>
      </c>
      <c r="J576">
        <f t="shared" si="59"/>
        <v>582</v>
      </c>
      <c r="K576">
        <f t="shared" si="60"/>
        <v>9477.4496701791795</v>
      </c>
      <c r="L576">
        <f t="shared" si="61"/>
        <v>5635.1355679537601</v>
      </c>
      <c r="M576">
        <f t="shared" si="62"/>
        <v>8587.6911635962751</v>
      </c>
    </row>
    <row r="577" spans="1:13" x14ac:dyDescent="0.3">
      <c r="A577">
        <v>572</v>
      </c>
      <c r="B577">
        <f t="shared" si="56"/>
        <v>13728</v>
      </c>
      <c r="C577">
        <v>750.00000000000205</v>
      </c>
      <c r="D577">
        <v>5.7009785486899904</v>
      </c>
      <c r="E577">
        <v>4.81376742372822</v>
      </c>
      <c r="F577">
        <v>8.1567655975670093</v>
      </c>
      <c r="G577">
        <f t="shared" si="57"/>
        <v>0.54218889963148231</v>
      </c>
      <c r="H577">
        <f t="shared" si="58"/>
        <v>1.6944660760634893</v>
      </c>
      <c r="J577">
        <f t="shared" si="59"/>
        <v>583</v>
      </c>
      <c r="K577">
        <f t="shared" si="60"/>
        <v>9483.1506487278693</v>
      </c>
      <c r="L577">
        <f t="shared" si="61"/>
        <v>5639.9493353774878</v>
      </c>
      <c r="M577">
        <f t="shared" si="62"/>
        <v>8595.847929193842</v>
      </c>
    </row>
    <row r="578" spans="1:13" x14ac:dyDescent="0.3">
      <c r="A578">
        <v>573</v>
      </c>
      <c r="B578">
        <f t="shared" si="56"/>
        <v>13752</v>
      </c>
      <c r="C578">
        <v>750.00000000000205</v>
      </c>
      <c r="D578">
        <v>5.6942845000614</v>
      </c>
      <c r="E578">
        <v>4.8075333557839102</v>
      </c>
      <c r="F578">
        <v>8.1525093445209595</v>
      </c>
      <c r="G578">
        <f t="shared" si="57"/>
        <v>0.54221893563807733</v>
      </c>
      <c r="H578">
        <f t="shared" si="58"/>
        <v>1.6957780094677308</v>
      </c>
      <c r="J578">
        <f t="shared" si="59"/>
        <v>584</v>
      </c>
      <c r="K578">
        <f t="shared" si="60"/>
        <v>9488.8449332279306</v>
      </c>
      <c r="L578">
        <f t="shared" si="61"/>
        <v>5644.7568687332714</v>
      </c>
      <c r="M578">
        <f t="shared" si="62"/>
        <v>8604.0004385383636</v>
      </c>
    </row>
    <row r="579" spans="1:13" x14ac:dyDescent="0.3">
      <c r="A579">
        <v>574</v>
      </c>
      <c r="B579">
        <f t="shared" si="56"/>
        <v>13776</v>
      </c>
      <c r="C579">
        <v>750.00000000000205</v>
      </c>
      <c r="D579">
        <v>5.6876459552423499</v>
      </c>
      <c r="E579">
        <v>4.8013393323816498</v>
      </c>
      <c r="F579">
        <v>8.1485749243177903</v>
      </c>
      <c r="G579">
        <f t="shared" si="57"/>
        <v>0.54224939775187098</v>
      </c>
      <c r="H579">
        <f t="shared" si="58"/>
        <v>1.6971462252962202</v>
      </c>
      <c r="J579">
        <f t="shared" si="59"/>
        <v>585</v>
      </c>
      <c r="K579">
        <f t="shared" si="60"/>
        <v>9494.5325791831729</v>
      </c>
      <c r="L579">
        <f t="shared" si="61"/>
        <v>5649.5582080656532</v>
      </c>
      <c r="M579">
        <f t="shared" si="62"/>
        <v>8612.149013462682</v>
      </c>
    </row>
    <row r="580" spans="1:13" x14ac:dyDescent="0.3">
      <c r="A580">
        <v>575</v>
      </c>
      <c r="B580">
        <f t="shared" si="56"/>
        <v>13800</v>
      </c>
      <c r="C580">
        <v>750.00000000000205</v>
      </c>
      <c r="D580">
        <v>5.6810629142328501</v>
      </c>
      <c r="E580">
        <v>4.7951853535242801</v>
      </c>
      <c r="F580">
        <v>8.1449623369544</v>
      </c>
      <c r="G580">
        <f t="shared" si="57"/>
        <v>0.542280286705072</v>
      </c>
      <c r="H580">
        <f t="shared" si="58"/>
        <v>1.6985709073723627</v>
      </c>
      <c r="J580">
        <f t="shared" si="59"/>
        <v>586</v>
      </c>
      <c r="K580">
        <f t="shared" si="60"/>
        <v>9500.2136420974057</v>
      </c>
      <c r="L580">
        <f t="shared" si="61"/>
        <v>5654.3533934191773</v>
      </c>
      <c r="M580">
        <f t="shared" si="62"/>
        <v>8620.2939757996355</v>
      </c>
    </row>
    <row r="581" spans="1:13" x14ac:dyDescent="0.3">
      <c r="A581">
        <v>576</v>
      </c>
      <c r="B581">
        <f t="shared" si="56"/>
        <v>13824</v>
      </c>
      <c r="C581">
        <v>750.00000000000205</v>
      </c>
      <c r="D581">
        <v>5.6745353770343296</v>
      </c>
      <c r="E581">
        <v>4.7890714192096802</v>
      </c>
      <c r="F581">
        <v>8.1416715824359507</v>
      </c>
      <c r="G581">
        <f t="shared" si="57"/>
        <v>0.54231160321040028</v>
      </c>
      <c r="H581">
        <f t="shared" si="58"/>
        <v>1.7000522376380713</v>
      </c>
      <c r="J581">
        <f t="shared" si="59"/>
        <v>587</v>
      </c>
      <c r="K581">
        <f t="shared" si="60"/>
        <v>9505.8881774744405</v>
      </c>
      <c r="L581">
        <f t="shared" si="61"/>
        <v>5659.1424648383872</v>
      </c>
      <c r="M581">
        <f t="shared" si="62"/>
        <v>8628.4356473820717</v>
      </c>
    </row>
    <row r="582" spans="1:13" x14ac:dyDescent="0.3">
      <c r="A582">
        <v>577</v>
      </c>
      <c r="B582">
        <f t="shared" ref="B582:B645" si="63">A582*24</f>
        <v>13848</v>
      </c>
      <c r="C582">
        <v>750.00000000000205</v>
      </c>
      <c r="D582">
        <v>5.6680633436453496</v>
      </c>
      <c r="E582">
        <v>4.7829975294385401</v>
      </c>
      <c r="F582">
        <v>8.1387026607583195</v>
      </c>
      <c r="G582">
        <f t="shared" ref="G582:G645" si="64">D582/(D582+E582)</f>
        <v>0.54234334796031314</v>
      </c>
      <c r="H582">
        <f t="shared" ref="H582:H645" si="65">F582/E582</f>
        <v>1.7015903961200027</v>
      </c>
      <c r="J582">
        <f t="shared" si="59"/>
        <v>588</v>
      </c>
      <c r="K582">
        <f t="shared" si="60"/>
        <v>9511.5562408180849</v>
      </c>
      <c r="L582">
        <f t="shared" si="61"/>
        <v>5663.9254623678262</v>
      </c>
      <c r="M582">
        <f t="shared" si="62"/>
        <v>8636.5743500428307</v>
      </c>
    </row>
    <row r="583" spans="1:13" x14ac:dyDescent="0.3">
      <c r="A583">
        <v>578</v>
      </c>
      <c r="B583">
        <f t="shared" si="63"/>
        <v>13872</v>
      </c>
      <c r="C583">
        <v>750.00000000000205</v>
      </c>
      <c r="D583">
        <v>5.6616468140673399</v>
      </c>
      <c r="E583">
        <v>4.7769636842101502</v>
      </c>
      <c r="F583">
        <v>8.1360555719235599</v>
      </c>
      <c r="G583">
        <f t="shared" si="64"/>
        <v>0.54237552162728808</v>
      </c>
      <c r="H583">
        <f t="shared" si="65"/>
        <v>1.7031855609069426</v>
      </c>
      <c r="J583">
        <f t="shared" ref="J583:J646" si="66">J582+1</f>
        <v>589</v>
      </c>
      <c r="K583">
        <f t="shared" ref="K583:K646" si="67">K582+D583</f>
        <v>9517.2178876321523</v>
      </c>
      <c r="L583">
        <f t="shared" ref="L583:L646" si="68">L582+E583</f>
        <v>5668.7024260520366</v>
      </c>
      <c r="M583">
        <f t="shared" ref="M583:M646" si="69">M582+F583</f>
        <v>8644.7104056147546</v>
      </c>
    </row>
    <row r="584" spans="1:13" x14ac:dyDescent="0.3">
      <c r="A584">
        <v>579</v>
      </c>
      <c r="B584">
        <f t="shared" si="63"/>
        <v>13896</v>
      </c>
      <c r="C584">
        <v>750.00000000000205</v>
      </c>
      <c r="D584">
        <v>5.6552857882974497</v>
      </c>
      <c r="E584">
        <v>4.7709698835259502</v>
      </c>
      <c r="F584">
        <v>8.1337303159306504</v>
      </c>
      <c r="G584">
        <f t="shared" si="64"/>
        <v>0.54240812486314394</v>
      </c>
      <c r="H584">
        <f t="shared" si="65"/>
        <v>1.7048379081193188</v>
      </c>
      <c r="J584">
        <f t="shared" si="66"/>
        <v>590</v>
      </c>
      <c r="K584">
        <f t="shared" si="67"/>
        <v>9522.8731734204503</v>
      </c>
      <c r="L584">
        <f t="shared" si="68"/>
        <v>5673.4733959355626</v>
      </c>
      <c r="M584">
        <f t="shared" si="69"/>
        <v>8652.8441359306853</v>
      </c>
    </row>
    <row r="585" spans="1:13" x14ac:dyDescent="0.3">
      <c r="A585">
        <v>580</v>
      </c>
      <c r="B585">
        <f t="shared" si="63"/>
        <v>13920</v>
      </c>
      <c r="C585">
        <v>750.00000000000205</v>
      </c>
      <c r="D585">
        <v>5.6489802663370998</v>
      </c>
      <c r="E585">
        <v>4.7650161273852296</v>
      </c>
      <c r="F585">
        <v>8.1317268927795805</v>
      </c>
      <c r="G585">
        <f t="shared" si="64"/>
        <v>0.54244115829945627</v>
      </c>
      <c r="H585">
        <f t="shared" si="65"/>
        <v>1.7065476118843297</v>
      </c>
      <c r="J585">
        <f t="shared" si="66"/>
        <v>591</v>
      </c>
      <c r="K585">
        <f t="shared" si="67"/>
        <v>9528.5221536867866</v>
      </c>
      <c r="L585">
        <f t="shared" si="68"/>
        <v>5678.2384120629476</v>
      </c>
      <c r="M585">
        <f t="shared" si="69"/>
        <v>8660.9758628234649</v>
      </c>
    </row>
    <row r="586" spans="1:13" x14ac:dyDescent="0.3">
      <c r="A586">
        <v>581</v>
      </c>
      <c r="B586">
        <f t="shared" si="63"/>
        <v>13944</v>
      </c>
      <c r="C586">
        <v>750.00000000000205</v>
      </c>
      <c r="D586">
        <v>5.6427302481891601</v>
      </c>
      <c r="E586">
        <v>4.7591024157872504</v>
      </c>
      <c r="F586">
        <v>8.1300453024713892</v>
      </c>
      <c r="G586">
        <f t="shared" si="64"/>
        <v>0.54247462254714429</v>
      </c>
      <c r="H586">
        <f t="shared" si="65"/>
        <v>1.7083148443079927</v>
      </c>
      <c r="J586">
        <f t="shared" si="66"/>
        <v>592</v>
      </c>
      <c r="K586">
        <f t="shared" si="67"/>
        <v>9534.1648839349764</v>
      </c>
      <c r="L586">
        <f t="shared" si="68"/>
        <v>5682.997514478735</v>
      </c>
      <c r="M586">
        <f t="shared" si="69"/>
        <v>8669.1059081259355</v>
      </c>
    </row>
    <row r="587" spans="1:13" x14ac:dyDescent="0.3">
      <c r="A587">
        <v>582</v>
      </c>
      <c r="B587">
        <f t="shared" si="63"/>
        <v>13968</v>
      </c>
      <c r="C587">
        <v>750.00000000000205</v>
      </c>
      <c r="D587">
        <v>5.63653573384933</v>
      </c>
      <c r="E587">
        <v>4.7532287487320399</v>
      </c>
      <c r="F587">
        <v>8.1286855450050499</v>
      </c>
      <c r="G587">
        <f t="shared" si="64"/>
        <v>0.54250851819587298</v>
      </c>
      <c r="H587">
        <f t="shared" si="65"/>
        <v>1.7101397754470451</v>
      </c>
      <c r="J587">
        <f t="shared" si="66"/>
        <v>593</v>
      </c>
      <c r="K587">
        <f t="shared" si="67"/>
        <v>9539.8014196688255</v>
      </c>
      <c r="L587">
        <f t="shared" si="68"/>
        <v>5687.750743227467</v>
      </c>
      <c r="M587">
        <f t="shared" si="69"/>
        <v>8677.2345936709407</v>
      </c>
    </row>
    <row r="588" spans="1:13" x14ac:dyDescent="0.3">
      <c r="A588">
        <v>583</v>
      </c>
      <c r="B588">
        <f t="shared" si="63"/>
        <v>13992</v>
      </c>
      <c r="C588">
        <v>750.00000000000205</v>
      </c>
      <c r="D588">
        <v>5.6303967233204704</v>
      </c>
      <c r="E588">
        <v>4.7473951262217202</v>
      </c>
      <c r="F588">
        <v>8.1276476203805501</v>
      </c>
      <c r="G588">
        <f t="shared" si="64"/>
        <v>0.54254284581443513</v>
      </c>
      <c r="H588">
        <f t="shared" si="65"/>
        <v>1.7120225732820034</v>
      </c>
      <c r="J588">
        <f t="shared" si="66"/>
        <v>594</v>
      </c>
      <c r="K588">
        <f t="shared" si="67"/>
        <v>9545.4318163921453</v>
      </c>
      <c r="L588">
        <f t="shared" si="68"/>
        <v>5692.4981383536888</v>
      </c>
      <c r="M588">
        <f t="shared" si="69"/>
        <v>8685.362241291321</v>
      </c>
    </row>
    <row r="589" spans="1:13" x14ac:dyDescent="0.3">
      <c r="A589">
        <v>584</v>
      </c>
      <c r="B589">
        <f t="shared" si="63"/>
        <v>14016</v>
      </c>
      <c r="C589">
        <v>750.00000000000205</v>
      </c>
      <c r="D589">
        <v>5.62431321659973</v>
      </c>
      <c r="E589">
        <v>4.7416015482534402</v>
      </c>
      <c r="F589">
        <v>8.1269315285989308</v>
      </c>
      <c r="G589">
        <f t="shared" si="64"/>
        <v>0.54257760595038007</v>
      </c>
      <c r="H589">
        <f t="shared" si="65"/>
        <v>1.7139634036926765</v>
      </c>
      <c r="J589">
        <f t="shared" si="66"/>
        <v>595</v>
      </c>
      <c r="K589">
        <f t="shared" si="67"/>
        <v>9551.0561296087453</v>
      </c>
      <c r="L589">
        <f t="shared" si="68"/>
        <v>5697.2397399019419</v>
      </c>
      <c r="M589">
        <f t="shared" si="69"/>
        <v>8693.48917281992</v>
      </c>
    </row>
    <row r="590" spans="1:13" x14ac:dyDescent="0.3">
      <c r="A590">
        <v>585</v>
      </c>
      <c r="B590">
        <f t="shared" si="63"/>
        <v>14040</v>
      </c>
      <c r="C590">
        <v>750.00000000000205</v>
      </c>
      <c r="D590">
        <v>5.6182619305054704</v>
      </c>
      <c r="E590">
        <v>4.7358274056485303</v>
      </c>
      <c r="F590">
        <v>8.1265665537368896</v>
      </c>
      <c r="G590">
        <f t="shared" si="64"/>
        <v>0.54261285064325693</v>
      </c>
      <c r="H590">
        <f t="shared" si="65"/>
        <v>1.7159760814011396</v>
      </c>
      <c r="J590">
        <f t="shared" si="66"/>
        <v>596</v>
      </c>
      <c r="K590">
        <f t="shared" si="67"/>
        <v>9556.6743915392508</v>
      </c>
      <c r="L590">
        <f t="shared" si="68"/>
        <v>5701.9755673075906</v>
      </c>
      <c r="M590">
        <f t="shared" si="69"/>
        <v>8701.6157393736576</v>
      </c>
    </row>
    <row r="591" spans="1:13" x14ac:dyDescent="0.3">
      <c r="A591">
        <v>586</v>
      </c>
      <c r="B591">
        <f t="shared" si="63"/>
        <v>14064</v>
      </c>
      <c r="C591">
        <v>750.00000000000205</v>
      </c>
      <c r="D591">
        <v>5.6114652301644403</v>
      </c>
      <c r="E591">
        <v>4.7293894936122802</v>
      </c>
      <c r="F591">
        <v>8.1273099888915095</v>
      </c>
      <c r="G591">
        <f t="shared" si="64"/>
        <v>0.54265004006506368</v>
      </c>
      <c r="H591">
        <f t="shared" si="65"/>
        <v>1.7184691596808868</v>
      </c>
      <c r="J591">
        <f t="shared" si="66"/>
        <v>597</v>
      </c>
      <c r="K591">
        <f t="shared" si="67"/>
        <v>9562.2858567694147</v>
      </c>
      <c r="L591">
        <f t="shared" si="68"/>
        <v>5706.7049568012026</v>
      </c>
      <c r="M591">
        <f t="shared" si="69"/>
        <v>8709.7430493625488</v>
      </c>
    </row>
    <row r="592" spans="1:13" x14ac:dyDescent="0.3">
      <c r="A592">
        <v>587</v>
      </c>
      <c r="B592">
        <f t="shared" si="63"/>
        <v>14088</v>
      </c>
      <c r="C592">
        <v>750.00000000000205</v>
      </c>
      <c r="D592">
        <v>5.60437145932592</v>
      </c>
      <c r="E592">
        <v>4.7226987712251196</v>
      </c>
      <c r="F592">
        <v>8.1279898225359606</v>
      </c>
      <c r="G592">
        <f t="shared" si="64"/>
        <v>0.54268745483556935</v>
      </c>
      <c r="H592">
        <f t="shared" si="65"/>
        <v>1.7210476924886471</v>
      </c>
      <c r="J592">
        <f t="shared" si="66"/>
        <v>598</v>
      </c>
      <c r="K592">
        <f t="shared" si="67"/>
        <v>9567.8902282287399</v>
      </c>
      <c r="L592">
        <f t="shared" si="68"/>
        <v>5711.4276555724273</v>
      </c>
      <c r="M592">
        <f t="shared" si="69"/>
        <v>8717.8710391850855</v>
      </c>
    </row>
    <row r="593" spans="1:13" x14ac:dyDescent="0.3">
      <c r="A593">
        <v>588</v>
      </c>
      <c r="B593">
        <f t="shared" si="63"/>
        <v>14112</v>
      </c>
      <c r="C593">
        <v>750.00000000000205</v>
      </c>
      <c r="D593">
        <v>5.5973902994292297</v>
      </c>
      <c r="E593">
        <v>4.7161202058205802</v>
      </c>
      <c r="F593">
        <v>8.1279900551818294</v>
      </c>
      <c r="G593">
        <f t="shared" si="64"/>
        <v>0.54272406050103228</v>
      </c>
      <c r="H593">
        <f t="shared" si="65"/>
        <v>1.7234484492465565</v>
      </c>
      <c r="J593">
        <f t="shared" si="66"/>
        <v>599</v>
      </c>
      <c r="K593">
        <f t="shared" si="67"/>
        <v>9573.4876185281701</v>
      </c>
      <c r="L593">
        <f t="shared" si="68"/>
        <v>5716.1437757782478</v>
      </c>
      <c r="M593">
        <f t="shared" si="69"/>
        <v>8725.9990292402672</v>
      </c>
    </row>
    <row r="594" spans="1:13" x14ac:dyDescent="0.3">
      <c r="A594">
        <v>589</v>
      </c>
      <c r="B594">
        <f t="shared" si="63"/>
        <v>14136</v>
      </c>
      <c r="C594">
        <v>750.00000000000205</v>
      </c>
      <c r="D594">
        <v>5.5905217504772304</v>
      </c>
      <c r="E594">
        <v>4.7096537973986496</v>
      </c>
      <c r="F594">
        <v>8.1273106868270801</v>
      </c>
      <c r="G594">
        <f t="shared" si="64"/>
        <v>0.54275985146972727</v>
      </c>
      <c r="H594">
        <f t="shared" si="65"/>
        <v>1.7256705134708954</v>
      </c>
      <c r="J594">
        <f t="shared" si="66"/>
        <v>600</v>
      </c>
      <c r="K594">
        <f t="shared" si="67"/>
        <v>9579.078140278647</v>
      </c>
      <c r="L594">
        <f t="shared" si="68"/>
        <v>5720.8534295756463</v>
      </c>
      <c r="M594">
        <f t="shared" si="69"/>
        <v>8734.1263399270938</v>
      </c>
    </row>
    <row r="595" spans="1:13" x14ac:dyDescent="0.3">
      <c r="A595">
        <v>590</v>
      </c>
      <c r="B595">
        <f t="shared" si="63"/>
        <v>14160</v>
      </c>
      <c r="C595">
        <v>750.00000000000205</v>
      </c>
      <c r="D595">
        <v>5.5837658124641898</v>
      </c>
      <c r="E595">
        <v>4.70329954595862</v>
      </c>
      <c r="F595">
        <v>8.12595171747272</v>
      </c>
      <c r="G595">
        <f t="shared" si="64"/>
        <v>0.5427948222271507</v>
      </c>
      <c r="H595">
        <f t="shared" si="65"/>
        <v>1.7277129891620586</v>
      </c>
      <c r="J595">
        <f t="shared" si="66"/>
        <v>601</v>
      </c>
      <c r="K595">
        <f t="shared" si="67"/>
        <v>9584.6619060911107</v>
      </c>
      <c r="L595">
        <f t="shared" si="68"/>
        <v>5725.5567291216048</v>
      </c>
      <c r="M595">
        <f t="shared" si="69"/>
        <v>8742.2522916445669</v>
      </c>
    </row>
    <row r="596" spans="1:13" x14ac:dyDescent="0.3">
      <c r="A596">
        <v>591</v>
      </c>
      <c r="B596">
        <f t="shared" si="63"/>
        <v>14184</v>
      </c>
      <c r="C596">
        <v>750.00000000000205</v>
      </c>
      <c r="D596">
        <v>5.5771224853958499</v>
      </c>
      <c r="E596">
        <v>4.6970574515012098</v>
      </c>
      <c r="F596">
        <v>8.1239131471177295</v>
      </c>
      <c r="G596">
        <f t="shared" si="64"/>
        <v>0.54282896733850816</v>
      </c>
      <c r="H596">
        <f t="shared" si="65"/>
        <v>1.729575001157645</v>
      </c>
      <c r="J596">
        <f t="shared" si="66"/>
        <v>602</v>
      </c>
      <c r="K596">
        <f t="shared" si="67"/>
        <v>9590.2390285765068</v>
      </c>
      <c r="L596">
        <f t="shared" si="68"/>
        <v>5730.2537865731056</v>
      </c>
      <c r="M596">
        <f t="shared" si="69"/>
        <v>8750.3762047916844</v>
      </c>
    </row>
    <row r="597" spans="1:13" x14ac:dyDescent="0.3">
      <c r="A597">
        <v>592</v>
      </c>
      <c r="B597">
        <f t="shared" si="63"/>
        <v>14208</v>
      </c>
      <c r="C597">
        <v>750.00000000000205</v>
      </c>
      <c r="D597">
        <v>5.5705917692693401</v>
      </c>
      <c r="E597">
        <v>4.6909275140271198</v>
      </c>
      <c r="F597">
        <v>8.1211949757641708</v>
      </c>
      <c r="G597">
        <f t="shared" si="64"/>
        <v>0.54286228144959603</v>
      </c>
      <c r="H597">
        <f t="shared" si="65"/>
        <v>1.7312556954844516</v>
      </c>
      <c r="J597">
        <f t="shared" si="66"/>
        <v>603</v>
      </c>
      <c r="K597">
        <f t="shared" si="67"/>
        <v>9595.8096203457753</v>
      </c>
      <c r="L597">
        <f t="shared" si="68"/>
        <v>5734.9447140871325</v>
      </c>
      <c r="M597">
        <f t="shared" si="69"/>
        <v>8758.4973997674479</v>
      </c>
    </row>
    <row r="598" spans="1:13" x14ac:dyDescent="0.3">
      <c r="A598">
        <v>593</v>
      </c>
      <c r="B598">
        <f t="shared" si="63"/>
        <v>14232</v>
      </c>
      <c r="C598">
        <v>750.00000000000205</v>
      </c>
      <c r="D598">
        <v>5.5641736640846498</v>
      </c>
      <c r="E598">
        <v>4.6849097335349201</v>
      </c>
      <c r="F598">
        <v>8.1177972034099799</v>
      </c>
      <c r="G598">
        <f t="shared" si="64"/>
        <v>0.54289475928910602</v>
      </c>
      <c r="H598">
        <f t="shared" si="65"/>
        <v>1.7327542397033191</v>
      </c>
      <c r="J598">
        <f t="shared" si="66"/>
        <v>604</v>
      </c>
      <c r="K598">
        <f t="shared" si="67"/>
        <v>9601.3737940098599</v>
      </c>
      <c r="L598">
        <f t="shared" si="68"/>
        <v>5739.6296238206678</v>
      </c>
      <c r="M598">
        <f t="shared" si="69"/>
        <v>8766.6151969708571</v>
      </c>
    </row>
    <row r="599" spans="1:13" x14ac:dyDescent="0.3">
      <c r="A599">
        <v>594</v>
      </c>
      <c r="B599">
        <f t="shared" si="63"/>
        <v>14256</v>
      </c>
      <c r="C599">
        <v>750.00000000000205</v>
      </c>
      <c r="D599">
        <v>5.5578681698432302</v>
      </c>
      <c r="E599">
        <v>4.6790041100246302</v>
      </c>
      <c r="F599">
        <v>8.1137198300561906</v>
      </c>
      <c r="G599">
        <f t="shared" si="64"/>
        <v>0.54292639567004275</v>
      </c>
      <c r="H599">
        <f t="shared" si="65"/>
        <v>1.7340698232499479</v>
      </c>
      <c r="J599">
        <f t="shared" si="66"/>
        <v>605</v>
      </c>
      <c r="K599">
        <f t="shared" si="67"/>
        <v>9606.9316621797025</v>
      </c>
      <c r="L599">
        <f t="shared" si="68"/>
        <v>5744.3086279306926</v>
      </c>
      <c r="M599">
        <f t="shared" si="69"/>
        <v>8774.7289168009138</v>
      </c>
    </row>
    <row r="600" spans="1:13" x14ac:dyDescent="0.3">
      <c r="A600">
        <v>595</v>
      </c>
      <c r="B600">
        <f t="shared" si="63"/>
        <v>14280</v>
      </c>
      <c r="C600">
        <v>750.00000000000205</v>
      </c>
      <c r="D600">
        <v>5.5516752865422001</v>
      </c>
      <c r="E600">
        <v>4.67321064349838</v>
      </c>
      <c r="F600">
        <v>8.1089628557017797</v>
      </c>
      <c r="G600">
        <f t="shared" si="64"/>
        <v>0.54295718549108218</v>
      </c>
      <c r="H600">
        <f t="shared" si="65"/>
        <v>1.7352016577689262</v>
      </c>
      <c r="J600">
        <f t="shared" si="66"/>
        <v>606</v>
      </c>
      <c r="K600">
        <f t="shared" si="67"/>
        <v>9612.4833374662448</v>
      </c>
      <c r="L600">
        <f t="shared" si="68"/>
        <v>5748.981838574191</v>
      </c>
      <c r="M600">
        <f t="shared" si="69"/>
        <v>8782.8378796566158</v>
      </c>
    </row>
    <row r="601" spans="1:13" x14ac:dyDescent="0.3">
      <c r="A601">
        <v>596</v>
      </c>
      <c r="B601">
        <f t="shared" si="63"/>
        <v>14304</v>
      </c>
      <c r="C601">
        <v>750.00000000000205</v>
      </c>
      <c r="D601">
        <v>5.5455950141858699</v>
      </c>
      <c r="E601">
        <v>4.6675293339525901</v>
      </c>
      <c r="F601">
        <v>8.1035262803498096</v>
      </c>
      <c r="G601">
        <f t="shared" si="64"/>
        <v>0.54298712373913882</v>
      </c>
      <c r="H601">
        <f t="shared" si="65"/>
        <v>1.7361489774478878</v>
      </c>
      <c r="J601">
        <f t="shared" si="66"/>
        <v>607</v>
      </c>
      <c r="K601">
        <f t="shared" si="67"/>
        <v>9618.0289324804307</v>
      </c>
      <c r="L601">
        <f t="shared" si="68"/>
        <v>5753.6493679081432</v>
      </c>
      <c r="M601">
        <f t="shared" si="69"/>
        <v>8790.9414059369665</v>
      </c>
    </row>
    <row r="602" spans="1:13" x14ac:dyDescent="0.3">
      <c r="A602">
        <v>597</v>
      </c>
      <c r="B602">
        <f t="shared" si="63"/>
        <v>14328</v>
      </c>
      <c r="C602">
        <v>750.00000000000205</v>
      </c>
      <c r="D602">
        <v>5.53962735276993</v>
      </c>
      <c r="E602">
        <v>4.6619601813908496</v>
      </c>
      <c r="F602">
        <v>8.0974101039961894</v>
      </c>
      <c r="G602">
        <f t="shared" si="64"/>
        <v>0.54301620548959395</v>
      </c>
      <c r="H602">
        <f t="shared" si="65"/>
        <v>1.736911039334619</v>
      </c>
      <c r="J602">
        <f t="shared" si="66"/>
        <v>608</v>
      </c>
      <c r="K602">
        <f t="shared" si="67"/>
        <v>9623.5685598332002</v>
      </c>
      <c r="L602">
        <f t="shared" si="68"/>
        <v>5758.3113280895341</v>
      </c>
      <c r="M602">
        <f t="shared" si="69"/>
        <v>8799.038816040962</v>
      </c>
    </row>
    <row r="603" spans="1:13" x14ac:dyDescent="0.3">
      <c r="A603">
        <v>598</v>
      </c>
      <c r="B603">
        <f t="shared" si="63"/>
        <v>14352</v>
      </c>
      <c r="C603">
        <v>750.00000000000205</v>
      </c>
      <c r="D603">
        <v>5.5337723022986802</v>
      </c>
      <c r="E603">
        <v>4.65650318581101</v>
      </c>
      <c r="F603">
        <v>8.0906143266429709</v>
      </c>
      <c r="G603">
        <f t="shared" si="64"/>
        <v>0.54304442590935309</v>
      </c>
      <c r="H603">
        <f t="shared" si="65"/>
        <v>1.7374871236631295</v>
      </c>
      <c r="J603">
        <f t="shared" si="66"/>
        <v>609</v>
      </c>
      <c r="K603">
        <f t="shared" si="67"/>
        <v>9629.1023321354987</v>
      </c>
      <c r="L603">
        <f t="shared" si="68"/>
        <v>5762.9678312753449</v>
      </c>
      <c r="M603">
        <f t="shared" si="69"/>
        <v>8807.1294303676059</v>
      </c>
    </row>
    <row r="604" spans="1:13" x14ac:dyDescent="0.3">
      <c r="A604">
        <v>599</v>
      </c>
      <c r="B604">
        <f t="shared" si="63"/>
        <v>14376</v>
      </c>
      <c r="C604">
        <v>750.00000000000205</v>
      </c>
      <c r="D604">
        <v>5.5280298627663997</v>
      </c>
      <c r="E604">
        <v>4.6511583472137801</v>
      </c>
      <c r="F604">
        <v>8.0831389482901503</v>
      </c>
      <c r="G604">
        <f t="shared" si="64"/>
        <v>0.54307178025713743</v>
      </c>
      <c r="H604">
        <f t="shared" si="65"/>
        <v>1.7378765341610563</v>
      </c>
      <c r="J604">
        <f t="shared" si="66"/>
        <v>610</v>
      </c>
      <c r="K604">
        <f t="shared" si="67"/>
        <v>9634.6303619982646</v>
      </c>
      <c r="L604">
        <f t="shared" si="68"/>
        <v>5767.6189896225587</v>
      </c>
      <c r="M604">
        <f t="shared" si="69"/>
        <v>8815.212569315896</v>
      </c>
    </row>
    <row r="605" spans="1:13" x14ac:dyDescent="0.3">
      <c r="A605">
        <v>600</v>
      </c>
      <c r="B605">
        <f t="shared" si="63"/>
        <v>14400</v>
      </c>
      <c r="C605">
        <v>750.00000000000205</v>
      </c>
      <c r="D605">
        <v>5.52240003417882</v>
      </c>
      <c r="E605">
        <v>4.6459256655984502</v>
      </c>
      <c r="F605">
        <v>8.0749839689366905</v>
      </c>
      <c r="G605">
        <f t="shared" si="64"/>
        <v>0.54309826388623494</v>
      </c>
      <c r="H605">
        <f t="shared" si="65"/>
        <v>1.7380785983575433</v>
      </c>
      <c r="J605">
        <f t="shared" si="66"/>
        <v>611</v>
      </c>
      <c r="K605">
        <f t="shared" si="67"/>
        <v>9640.1527620324432</v>
      </c>
      <c r="L605">
        <f t="shared" si="68"/>
        <v>5772.2649152881568</v>
      </c>
      <c r="M605">
        <f t="shared" si="69"/>
        <v>8823.287553284832</v>
      </c>
    </row>
    <row r="606" spans="1:13" x14ac:dyDescent="0.3">
      <c r="A606">
        <v>601</v>
      </c>
      <c r="B606">
        <f t="shared" si="63"/>
        <v>14424</v>
      </c>
      <c r="C606">
        <v>750.00000000000205</v>
      </c>
      <c r="D606">
        <v>5.5168828165330597</v>
      </c>
      <c r="E606">
        <v>4.64080514096716</v>
      </c>
      <c r="F606">
        <v>8.0661493885856892</v>
      </c>
      <c r="G606">
        <f t="shared" si="64"/>
        <v>0.54312387224491487</v>
      </c>
      <c r="H606">
        <f t="shared" si="65"/>
        <v>1.7380926678823398</v>
      </c>
      <c r="J606">
        <f t="shared" si="66"/>
        <v>612</v>
      </c>
      <c r="K606">
        <f t="shared" si="67"/>
        <v>9645.6696448489765</v>
      </c>
      <c r="L606">
        <f t="shared" si="68"/>
        <v>5776.9057204291239</v>
      </c>
      <c r="M606">
        <f t="shared" si="69"/>
        <v>8831.3537026734175</v>
      </c>
    </row>
    <row r="607" spans="1:13" x14ac:dyDescent="0.3">
      <c r="A607">
        <v>602</v>
      </c>
      <c r="B607">
        <f t="shared" si="63"/>
        <v>14448</v>
      </c>
      <c r="C607">
        <v>750.00000000000205</v>
      </c>
      <c r="D607">
        <v>5.5114782098291304</v>
      </c>
      <c r="E607">
        <v>4.6357967733163399</v>
      </c>
      <c r="F607">
        <v>8.0566352072320093</v>
      </c>
      <c r="G607">
        <f t="shared" si="64"/>
        <v>0.54314860087892014</v>
      </c>
      <c r="H607">
        <f t="shared" si="65"/>
        <v>1.737918118759223</v>
      </c>
      <c r="J607">
        <f t="shared" si="66"/>
        <v>613</v>
      </c>
      <c r="K607">
        <f t="shared" si="67"/>
        <v>9651.1811230588064</v>
      </c>
      <c r="L607">
        <f t="shared" si="68"/>
        <v>5781.5415172024404</v>
      </c>
      <c r="M607">
        <f t="shared" si="69"/>
        <v>8839.4103378806503</v>
      </c>
    </row>
    <row r="608" spans="1:13" x14ac:dyDescent="0.3">
      <c r="A608">
        <v>603</v>
      </c>
      <c r="B608">
        <f t="shared" si="63"/>
        <v>14472</v>
      </c>
      <c r="C608">
        <v>750.00000000000205</v>
      </c>
      <c r="D608">
        <v>5.5061862140684603</v>
      </c>
      <c r="E608">
        <v>4.63090056264884</v>
      </c>
      <c r="F608">
        <v>8.0464414248807792</v>
      </c>
      <c r="G608">
        <f t="shared" si="64"/>
        <v>0.54317244543224996</v>
      </c>
      <c r="H608">
        <f t="shared" si="65"/>
        <v>1.7375543516914291</v>
      </c>
      <c r="J608">
        <f t="shared" si="66"/>
        <v>614</v>
      </c>
      <c r="K608">
        <f t="shared" si="67"/>
        <v>9656.6873092728747</v>
      </c>
      <c r="L608">
        <f t="shared" si="68"/>
        <v>5786.1724177650894</v>
      </c>
      <c r="M608">
        <f t="shared" si="69"/>
        <v>8847.4567793055303</v>
      </c>
    </row>
    <row r="609" spans="1:13" x14ac:dyDescent="0.3">
      <c r="A609">
        <v>604</v>
      </c>
      <c r="B609">
        <f t="shared" si="63"/>
        <v>14496</v>
      </c>
      <c r="C609">
        <v>750.00000000000205</v>
      </c>
      <c r="D609">
        <v>5.5010068292496204</v>
      </c>
      <c r="E609">
        <v>4.6261165089646799</v>
      </c>
      <c r="F609">
        <v>8.0355680415289203</v>
      </c>
      <c r="G609">
        <f t="shared" si="64"/>
        <v>0.54319540164893498</v>
      </c>
      <c r="H609">
        <f t="shared" si="65"/>
        <v>1.7370007923400252</v>
      </c>
      <c r="J609">
        <f t="shared" si="66"/>
        <v>615</v>
      </c>
      <c r="K609">
        <f t="shared" si="67"/>
        <v>9662.1883161021251</v>
      </c>
      <c r="L609">
        <f t="shared" si="68"/>
        <v>5790.798534274054</v>
      </c>
      <c r="M609">
        <f t="shared" si="69"/>
        <v>8855.492347347059</v>
      </c>
    </row>
    <row r="610" spans="1:13" x14ac:dyDescent="0.3">
      <c r="A610">
        <v>605</v>
      </c>
      <c r="B610">
        <f t="shared" si="63"/>
        <v>14520</v>
      </c>
      <c r="C610">
        <v>750.00000000000205</v>
      </c>
      <c r="D610">
        <v>5.4959162268295296</v>
      </c>
      <c r="E610">
        <v>4.6214047944400498</v>
      </c>
      <c r="F610">
        <v>8.0240993111116605</v>
      </c>
      <c r="G610">
        <f t="shared" si="64"/>
        <v>0.5432185274417507</v>
      </c>
      <c r="H610">
        <f t="shared" si="65"/>
        <v>1.7362900823501433</v>
      </c>
      <c r="J610">
        <f t="shared" si="66"/>
        <v>616</v>
      </c>
      <c r="K610">
        <f t="shared" si="67"/>
        <v>9667.6842323289547</v>
      </c>
      <c r="L610">
        <f t="shared" si="68"/>
        <v>5795.4199390684944</v>
      </c>
      <c r="M610">
        <f t="shared" si="69"/>
        <v>8863.51644665817</v>
      </c>
    </row>
    <row r="611" spans="1:13" x14ac:dyDescent="0.3">
      <c r="A611">
        <v>606</v>
      </c>
      <c r="B611">
        <f t="shared" si="63"/>
        <v>14544</v>
      </c>
      <c r="C611">
        <v>750.00000000000205</v>
      </c>
      <c r="D611">
        <v>5.4904801638246097</v>
      </c>
      <c r="E611">
        <v>4.61608129793186</v>
      </c>
      <c r="F611">
        <v>8.0137243038974493</v>
      </c>
      <c r="G611">
        <f t="shared" si="64"/>
        <v>0.54325896939337381</v>
      </c>
      <c r="H611">
        <f t="shared" si="65"/>
        <v>1.7360448802077713</v>
      </c>
      <c r="J611">
        <f t="shared" si="66"/>
        <v>617</v>
      </c>
      <c r="K611">
        <f t="shared" si="67"/>
        <v>9673.1747124927788</v>
      </c>
      <c r="L611">
        <f t="shared" si="68"/>
        <v>5800.0360203664259</v>
      </c>
      <c r="M611">
        <f t="shared" si="69"/>
        <v>8871.5301709620671</v>
      </c>
    </row>
    <row r="612" spans="1:13" x14ac:dyDescent="0.3">
      <c r="A612">
        <v>607</v>
      </c>
      <c r="B612">
        <f t="shared" si="63"/>
        <v>14568</v>
      </c>
      <c r="C612">
        <v>750.00000000000205</v>
      </c>
      <c r="D612">
        <v>5.4848779622450401</v>
      </c>
      <c r="E612">
        <v>4.6105426544260499</v>
      </c>
      <c r="F612">
        <v>8.0041680189460909</v>
      </c>
      <c r="G612">
        <f t="shared" si="64"/>
        <v>0.54330356014959669</v>
      </c>
      <c r="H612">
        <f t="shared" si="65"/>
        <v>1.7360576875397113</v>
      </c>
      <c r="J612">
        <f t="shared" si="66"/>
        <v>618</v>
      </c>
      <c r="K612">
        <f t="shared" si="67"/>
        <v>9678.6595904550231</v>
      </c>
      <c r="L612">
        <f t="shared" si="68"/>
        <v>5804.6465630208522</v>
      </c>
      <c r="M612">
        <f t="shared" si="69"/>
        <v>8879.5343389810132</v>
      </c>
    </row>
    <row r="613" spans="1:13" x14ac:dyDescent="0.3">
      <c r="A613">
        <v>608</v>
      </c>
      <c r="B613">
        <f t="shared" si="63"/>
        <v>14592</v>
      </c>
      <c r="C613">
        <v>750.00000000000205</v>
      </c>
      <c r="D613">
        <v>5.4792523013123597</v>
      </c>
      <c r="E613">
        <v>4.6050402978399099</v>
      </c>
      <c r="F613">
        <v>7.9949741484263104</v>
      </c>
      <c r="G613">
        <f t="shared" si="64"/>
        <v>0.54334523194745155</v>
      </c>
      <c r="H613">
        <f t="shared" si="65"/>
        <v>1.7361355452582075</v>
      </c>
      <c r="J613">
        <f t="shared" si="66"/>
        <v>619</v>
      </c>
      <c r="K613">
        <f t="shared" si="67"/>
        <v>9684.1388427563361</v>
      </c>
      <c r="L613">
        <f t="shared" si="68"/>
        <v>5809.2516033186921</v>
      </c>
      <c r="M613">
        <f t="shared" si="69"/>
        <v>8887.5293131294402</v>
      </c>
    </row>
    <row r="614" spans="1:13" x14ac:dyDescent="0.3">
      <c r="A614">
        <v>609</v>
      </c>
      <c r="B614">
        <f t="shared" si="63"/>
        <v>14616</v>
      </c>
      <c r="C614">
        <v>750.00000000000205</v>
      </c>
      <c r="D614">
        <v>5.4736031810322796</v>
      </c>
      <c r="E614">
        <v>4.5995742281741796</v>
      </c>
      <c r="F614">
        <v>7.9861426923340098</v>
      </c>
      <c r="G614">
        <f t="shared" si="64"/>
        <v>0.5433839749540833</v>
      </c>
      <c r="H614">
        <f t="shared" si="65"/>
        <v>1.7362786849738792</v>
      </c>
      <c r="J614">
        <f t="shared" si="66"/>
        <v>620</v>
      </c>
      <c r="K614">
        <f t="shared" si="67"/>
        <v>9689.6124459373677</v>
      </c>
      <c r="L614">
        <f t="shared" si="68"/>
        <v>5813.851177546866</v>
      </c>
      <c r="M614">
        <f t="shared" si="69"/>
        <v>8895.5154558217746</v>
      </c>
    </row>
    <row r="615" spans="1:13" x14ac:dyDescent="0.3">
      <c r="A615">
        <v>610</v>
      </c>
      <c r="B615">
        <f t="shared" si="63"/>
        <v>14640</v>
      </c>
      <c r="C615">
        <v>750.00000000000205</v>
      </c>
      <c r="D615">
        <v>5.4679306014019602</v>
      </c>
      <c r="E615">
        <v>4.5941444454266902</v>
      </c>
      <c r="F615">
        <v>7.9776736506712203</v>
      </c>
      <c r="G615">
        <f t="shared" si="64"/>
        <v>0.54341977931533469</v>
      </c>
      <c r="H615">
        <f t="shared" si="65"/>
        <v>1.7364873363119253</v>
      </c>
      <c r="J615">
        <f t="shared" si="66"/>
        <v>621</v>
      </c>
      <c r="K615">
        <f t="shared" si="67"/>
        <v>9695.08037653877</v>
      </c>
      <c r="L615">
        <f t="shared" si="68"/>
        <v>5818.4453219922925</v>
      </c>
      <c r="M615">
        <f t="shared" si="69"/>
        <v>8903.4931294724465</v>
      </c>
    </row>
    <row r="616" spans="1:13" x14ac:dyDescent="0.3">
      <c r="A616">
        <v>611</v>
      </c>
      <c r="B616">
        <f t="shared" si="63"/>
        <v>14664</v>
      </c>
      <c r="C616">
        <v>750.00000000000205</v>
      </c>
      <c r="D616">
        <v>5.4622345624213997</v>
      </c>
      <c r="E616">
        <v>4.5887509495988903</v>
      </c>
      <c r="F616">
        <v>7.9695670234379596</v>
      </c>
      <c r="G616">
        <f t="shared" si="64"/>
        <v>0.54345263515591991</v>
      </c>
      <c r="H616">
        <f t="shared" si="65"/>
        <v>1.7367617268778972</v>
      </c>
      <c r="J616">
        <f t="shared" si="66"/>
        <v>622</v>
      </c>
      <c r="K616">
        <f t="shared" si="67"/>
        <v>9700.5426111011911</v>
      </c>
      <c r="L616">
        <f t="shared" si="68"/>
        <v>5823.0340729418913</v>
      </c>
      <c r="M616">
        <f t="shared" si="69"/>
        <v>8911.4626964958843</v>
      </c>
    </row>
    <row r="617" spans="1:13" x14ac:dyDescent="0.3">
      <c r="A617">
        <v>612</v>
      </c>
      <c r="B617">
        <f t="shared" si="63"/>
        <v>14688</v>
      </c>
      <c r="C617">
        <v>750.00000000000205</v>
      </c>
      <c r="D617">
        <v>5.4565150640934403</v>
      </c>
      <c r="E617">
        <v>4.5833937406907701</v>
      </c>
      <c r="F617">
        <v>7.9618228106362796</v>
      </c>
      <c r="G617">
        <f t="shared" si="64"/>
        <v>0.5434825325797088</v>
      </c>
      <c r="H617">
        <f t="shared" si="65"/>
        <v>1.7371020822305223</v>
      </c>
      <c r="J617">
        <f t="shared" si="66"/>
        <v>623</v>
      </c>
      <c r="K617">
        <f t="shared" si="67"/>
        <v>9705.9991261652849</v>
      </c>
      <c r="L617">
        <f t="shared" si="68"/>
        <v>5827.6174666825818</v>
      </c>
      <c r="M617">
        <f t="shared" si="69"/>
        <v>8919.4245193065199</v>
      </c>
    </row>
    <row r="618" spans="1:13" x14ac:dyDescent="0.3">
      <c r="A618">
        <v>613</v>
      </c>
      <c r="B618">
        <f t="shared" si="63"/>
        <v>14712</v>
      </c>
      <c r="C618">
        <v>750.00000000000205</v>
      </c>
      <c r="D618">
        <v>5.4507721064138002</v>
      </c>
      <c r="E618">
        <v>4.57807281870162</v>
      </c>
      <c r="F618">
        <v>7.95444101226105</v>
      </c>
      <c r="G618">
        <f t="shared" si="64"/>
        <v>0.54350946166924285</v>
      </c>
      <c r="H618">
        <f t="shared" si="65"/>
        <v>1.7375086258494674</v>
      </c>
      <c r="J618">
        <f t="shared" si="66"/>
        <v>624</v>
      </c>
      <c r="K618">
        <f t="shared" si="67"/>
        <v>9711.4498982716996</v>
      </c>
      <c r="L618">
        <f t="shared" si="68"/>
        <v>5832.1955395012837</v>
      </c>
      <c r="M618">
        <f t="shared" si="69"/>
        <v>8927.3789603187815</v>
      </c>
    </row>
    <row r="619" spans="1:13" x14ac:dyDescent="0.3">
      <c r="A619">
        <v>614</v>
      </c>
      <c r="B619">
        <f t="shared" si="63"/>
        <v>14736</v>
      </c>
      <c r="C619">
        <v>750.00000000000205</v>
      </c>
      <c r="D619">
        <v>5.4450056893853498</v>
      </c>
      <c r="E619">
        <v>4.5727881836321496</v>
      </c>
      <c r="F619">
        <v>7.9474216283173904</v>
      </c>
      <c r="G619">
        <f t="shared" si="64"/>
        <v>0.54353341248628007</v>
      </c>
      <c r="H619">
        <f t="shared" si="65"/>
        <v>1.7379815791084339</v>
      </c>
      <c r="J619">
        <f t="shared" si="66"/>
        <v>625</v>
      </c>
      <c r="K619">
        <f t="shared" si="67"/>
        <v>9716.8949039610852</v>
      </c>
      <c r="L619">
        <f t="shared" si="68"/>
        <v>5836.7683276849157</v>
      </c>
      <c r="M619">
        <f t="shared" si="69"/>
        <v>8935.3263819470994</v>
      </c>
    </row>
    <row r="620" spans="1:13" x14ac:dyDescent="0.3">
      <c r="A620">
        <v>615</v>
      </c>
      <c r="B620">
        <f t="shared" si="63"/>
        <v>14760</v>
      </c>
      <c r="C620">
        <v>750.00000000000205</v>
      </c>
      <c r="D620">
        <v>5.4392158130080803</v>
      </c>
      <c r="E620">
        <v>4.5675398354816403</v>
      </c>
      <c r="F620">
        <v>7.9407646588022196</v>
      </c>
      <c r="G620">
        <f t="shared" si="64"/>
        <v>0.54355437507150473</v>
      </c>
      <c r="H620">
        <f t="shared" si="65"/>
        <v>1.738521161242347</v>
      </c>
      <c r="J620">
        <f t="shared" si="66"/>
        <v>626</v>
      </c>
      <c r="K620">
        <f t="shared" si="67"/>
        <v>9722.3341197740938</v>
      </c>
      <c r="L620">
        <f t="shared" si="68"/>
        <v>5841.3358675203972</v>
      </c>
      <c r="M620">
        <f t="shared" si="69"/>
        <v>8943.2671466059019</v>
      </c>
    </row>
    <row r="621" spans="1:13" x14ac:dyDescent="0.3">
      <c r="A621">
        <v>616</v>
      </c>
      <c r="B621">
        <f t="shared" si="63"/>
        <v>14784</v>
      </c>
      <c r="C621">
        <v>750.00000000000205</v>
      </c>
      <c r="D621">
        <v>5.43340247728056</v>
      </c>
      <c r="E621">
        <v>4.5623277742508197</v>
      </c>
      <c r="F621">
        <v>7.9344701037165901</v>
      </c>
      <c r="G621">
        <f t="shared" si="64"/>
        <v>0.54357233944444872</v>
      </c>
      <c r="H621">
        <f t="shared" si="65"/>
        <v>1.7391275893191409</v>
      </c>
      <c r="J621">
        <f t="shared" si="66"/>
        <v>627</v>
      </c>
      <c r="K621">
        <f t="shared" si="67"/>
        <v>9727.7675222513735</v>
      </c>
      <c r="L621">
        <f t="shared" si="68"/>
        <v>5845.8981952946478</v>
      </c>
      <c r="M621">
        <f t="shared" si="69"/>
        <v>8951.201616709619</v>
      </c>
    </row>
    <row r="622" spans="1:13" x14ac:dyDescent="0.3">
      <c r="A622">
        <v>617</v>
      </c>
      <c r="B622">
        <f t="shared" si="63"/>
        <v>14808</v>
      </c>
      <c r="C622">
        <v>750.00000000000205</v>
      </c>
      <c r="D622">
        <v>5.4275656822042198</v>
      </c>
      <c r="E622">
        <v>4.55715199993897</v>
      </c>
      <c r="F622">
        <v>7.92853796306047</v>
      </c>
      <c r="G622">
        <f t="shared" si="64"/>
        <v>0.54358729560385621</v>
      </c>
      <c r="H622">
        <f t="shared" si="65"/>
        <v>1.7398010782099544</v>
      </c>
      <c r="J622">
        <f t="shared" si="66"/>
        <v>628</v>
      </c>
      <c r="K622">
        <f t="shared" si="67"/>
        <v>9733.1950879335782</v>
      </c>
      <c r="L622">
        <f t="shared" si="68"/>
        <v>5850.4553472945872</v>
      </c>
      <c r="M622">
        <f t="shared" si="69"/>
        <v>8959.1301546726791</v>
      </c>
    </row>
    <row r="623" spans="1:13" x14ac:dyDescent="0.3">
      <c r="A623">
        <v>618</v>
      </c>
      <c r="B623">
        <f t="shared" si="63"/>
        <v>14832</v>
      </c>
      <c r="C623">
        <v>750.00000000000205</v>
      </c>
      <c r="D623">
        <v>5.4217054277761996</v>
      </c>
      <c r="E623">
        <v>4.5520125125467903</v>
      </c>
      <c r="F623">
        <v>7.9229682368349099</v>
      </c>
      <c r="G623">
        <f t="shared" si="64"/>
        <v>0.54359923352721384</v>
      </c>
      <c r="H623">
        <f t="shared" si="65"/>
        <v>1.7405418405588069</v>
      </c>
      <c r="J623">
        <f t="shared" si="66"/>
        <v>629</v>
      </c>
      <c r="K623">
        <f t="shared" si="67"/>
        <v>9738.6167933613542</v>
      </c>
      <c r="L623">
        <f t="shared" si="68"/>
        <v>5855.007359807134</v>
      </c>
      <c r="M623">
        <f t="shared" si="69"/>
        <v>8967.0531229095141</v>
      </c>
    </row>
    <row r="624" spans="1:13" x14ac:dyDescent="0.3">
      <c r="A624">
        <v>619</v>
      </c>
      <c r="B624">
        <f t="shared" si="63"/>
        <v>14856</v>
      </c>
      <c r="C624">
        <v>750.00000000000205</v>
      </c>
      <c r="D624">
        <v>5.4158217140007903</v>
      </c>
      <c r="E624">
        <v>4.5469093120743</v>
      </c>
      <c r="F624">
        <v>7.9177609250378396</v>
      </c>
      <c r="G624">
        <f t="shared" si="64"/>
        <v>0.54360814317140138</v>
      </c>
      <c r="H624">
        <f t="shared" si="65"/>
        <v>1.7413500867528315</v>
      </c>
      <c r="J624">
        <f t="shared" si="66"/>
        <v>630</v>
      </c>
      <c r="K624">
        <f t="shared" si="67"/>
        <v>9744.0326150753554</v>
      </c>
      <c r="L624">
        <f t="shared" si="68"/>
        <v>5859.5542691192086</v>
      </c>
      <c r="M624">
        <f t="shared" si="69"/>
        <v>8974.9708838345523</v>
      </c>
    </row>
    <row r="625" spans="1:13" x14ac:dyDescent="0.3">
      <c r="A625">
        <v>620</v>
      </c>
      <c r="B625">
        <f t="shared" si="63"/>
        <v>14880</v>
      </c>
      <c r="C625">
        <v>750.00000000000205</v>
      </c>
      <c r="D625">
        <v>5.4099145408751399</v>
      </c>
      <c r="E625">
        <v>4.5418423985207799</v>
      </c>
      <c r="F625">
        <v>7.9129160276702999</v>
      </c>
      <c r="G625">
        <f t="shared" si="64"/>
        <v>0.54361401447205415</v>
      </c>
      <c r="H625">
        <f t="shared" si="65"/>
        <v>1.7422260248940904</v>
      </c>
      <c r="J625">
        <f t="shared" si="66"/>
        <v>631</v>
      </c>
      <c r="K625">
        <f t="shared" si="67"/>
        <v>9749.4425296162299</v>
      </c>
      <c r="L625">
        <f t="shared" si="68"/>
        <v>5864.0961115177297</v>
      </c>
      <c r="M625">
        <f t="shared" si="69"/>
        <v>8982.8837998622221</v>
      </c>
    </row>
    <row r="626" spans="1:13" x14ac:dyDescent="0.3">
      <c r="A626">
        <v>621</v>
      </c>
      <c r="B626">
        <f t="shared" si="63"/>
        <v>14904</v>
      </c>
      <c r="C626">
        <v>750.00000000000205</v>
      </c>
      <c r="D626">
        <v>5.4039839083992298</v>
      </c>
      <c r="E626">
        <v>4.5368117718869403</v>
      </c>
      <c r="F626">
        <v>7.9084335447322802</v>
      </c>
      <c r="G626">
        <f t="shared" si="64"/>
        <v>0.54361683734391597</v>
      </c>
      <c r="H626">
        <f t="shared" si="65"/>
        <v>1.7431698607683304</v>
      </c>
      <c r="J626">
        <f t="shared" si="66"/>
        <v>632</v>
      </c>
      <c r="K626">
        <f t="shared" si="67"/>
        <v>9754.8465135246297</v>
      </c>
      <c r="L626">
        <f t="shared" si="68"/>
        <v>5868.6329232896169</v>
      </c>
      <c r="M626">
        <f t="shared" si="69"/>
        <v>8990.7922334069535</v>
      </c>
    </row>
    <row r="627" spans="1:13" x14ac:dyDescent="0.3">
      <c r="A627">
        <v>622</v>
      </c>
      <c r="B627">
        <f t="shared" si="63"/>
        <v>14928</v>
      </c>
      <c r="C627">
        <v>750.00000000000205</v>
      </c>
      <c r="D627">
        <v>5.3980298165759404</v>
      </c>
      <c r="E627">
        <v>4.5318174321713496</v>
      </c>
      <c r="F627">
        <v>7.9043134762237903</v>
      </c>
      <c r="G627">
        <f t="shared" si="64"/>
        <v>0.54361660168105153</v>
      </c>
      <c r="H627">
        <f t="shared" si="65"/>
        <v>1.7441817978171645</v>
      </c>
      <c r="J627">
        <f t="shared" si="66"/>
        <v>633</v>
      </c>
      <c r="K627">
        <f t="shared" si="67"/>
        <v>9760.2445433412049</v>
      </c>
      <c r="L627">
        <f t="shared" si="68"/>
        <v>5873.1647407217879</v>
      </c>
      <c r="M627">
        <f t="shared" si="69"/>
        <v>8998.6965468831768</v>
      </c>
    </row>
    <row r="628" spans="1:13" x14ac:dyDescent="0.3">
      <c r="A628">
        <v>623</v>
      </c>
      <c r="B628">
        <f t="shared" si="63"/>
        <v>14952</v>
      </c>
      <c r="C628">
        <v>750.00000000000205</v>
      </c>
      <c r="D628">
        <v>5.3920522653995402</v>
      </c>
      <c r="E628">
        <v>4.52685937937615</v>
      </c>
      <c r="F628">
        <v>7.9005558221448204</v>
      </c>
      <c r="G628">
        <f t="shared" si="64"/>
        <v>0.54361329735602038</v>
      </c>
      <c r="H628">
        <f t="shared" si="65"/>
        <v>1.7452620371065297</v>
      </c>
      <c r="J628">
        <f t="shared" si="66"/>
        <v>634</v>
      </c>
      <c r="K628">
        <f t="shared" si="67"/>
        <v>9765.6365956066038</v>
      </c>
      <c r="L628">
        <f t="shared" si="68"/>
        <v>5877.6916001011641</v>
      </c>
      <c r="M628">
        <f t="shared" si="69"/>
        <v>9006.597102705322</v>
      </c>
    </row>
    <row r="629" spans="1:13" x14ac:dyDescent="0.3">
      <c r="A629">
        <v>624</v>
      </c>
      <c r="B629">
        <f t="shared" si="63"/>
        <v>14976</v>
      </c>
      <c r="C629">
        <v>750.00000000000205</v>
      </c>
      <c r="D629">
        <v>5.38605125487718</v>
      </c>
      <c r="E629">
        <v>4.5219376135006399</v>
      </c>
      <c r="F629">
        <v>7.89716058249435</v>
      </c>
      <c r="G629">
        <f t="shared" si="64"/>
        <v>0.54360691422123164</v>
      </c>
      <c r="H629">
        <f t="shared" si="65"/>
        <v>1.7464107772996882</v>
      </c>
      <c r="J629">
        <f t="shared" si="66"/>
        <v>635</v>
      </c>
      <c r="K629">
        <f t="shared" si="67"/>
        <v>9771.0226468614801</v>
      </c>
      <c r="L629">
        <f t="shared" si="68"/>
        <v>5882.2135377146651</v>
      </c>
      <c r="M629">
        <f t="shared" si="69"/>
        <v>9014.4942632878156</v>
      </c>
    </row>
    <row r="630" spans="1:13" x14ac:dyDescent="0.3">
      <c r="A630">
        <v>625</v>
      </c>
      <c r="B630">
        <f t="shared" si="63"/>
        <v>15000</v>
      </c>
      <c r="C630">
        <v>750.00000000000205</v>
      </c>
      <c r="D630">
        <v>5.3800267850031398</v>
      </c>
      <c r="E630">
        <v>4.5170521345433796</v>
      </c>
      <c r="F630">
        <v>7.8941277572754602</v>
      </c>
      <c r="G630">
        <f t="shared" si="64"/>
        <v>0.54359744210766081</v>
      </c>
      <c r="H630">
        <f t="shared" si="65"/>
        <v>1.7476282146284023</v>
      </c>
      <c r="J630">
        <f t="shared" si="66"/>
        <v>636</v>
      </c>
      <c r="K630">
        <f t="shared" si="67"/>
        <v>9776.4026736464839</v>
      </c>
      <c r="L630">
        <f t="shared" si="68"/>
        <v>5886.7305898492086</v>
      </c>
      <c r="M630">
        <f t="shared" si="69"/>
        <v>9022.3883910450913</v>
      </c>
    </row>
    <row r="631" spans="1:13" x14ac:dyDescent="0.3">
      <c r="A631">
        <v>626</v>
      </c>
      <c r="B631">
        <f t="shared" si="63"/>
        <v>15024</v>
      </c>
      <c r="C631">
        <v>750.00000000000205</v>
      </c>
      <c r="D631">
        <v>5.3739605162403796</v>
      </c>
      <c r="E631">
        <v>4.5120557814389004</v>
      </c>
      <c r="F631">
        <v>7.8911991869826901</v>
      </c>
      <c r="G631">
        <f t="shared" si="64"/>
        <v>0.54359211581533651</v>
      </c>
      <c r="H631">
        <f t="shared" si="65"/>
        <v>1.748914368356097</v>
      </c>
      <c r="J631">
        <f t="shared" si="66"/>
        <v>637</v>
      </c>
      <c r="K631">
        <f t="shared" si="67"/>
        <v>9781.7766341627248</v>
      </c>
      <c r="L631">
        <f t="shared" si="68"/>
        <v>5891.2426456306475</v>
      </c>
      <c r="M631">
        <f t="shared" si="69"/>
        <v>9030.279590232074</v>
      </c>
    </row>
    <row r="632" spans="1:13" x14ac:dyDescent="0.3">
      <c r="A632">
        <v>627</v>
      </c>
      <c r="B632">
        <f t="shared" si="63"/>
        <v>15048</v>
      </c>
      <c r="C632">
        <v>750.00000000000205</v>
      </c>
      <c r="D632">
        <v>5.3678355523121999</v>
      </c>
      <c r="E632">
        <v>4.50662017276718</v>
      </c>
      <c r="F632">
        <v>7.8875422644527697</v>
      </c>
      <c r="G632">
        <f t="shared" si="64"/>
        <v>0.543608245533862</v>
      </c>
      <c r="H632">
        <f t="shared" si="65"/>
        <v>1.750212345854214</v>
      </c>
      <c r="J632">
        <f t="shared" si="66"/>
        <v>638</v>
      </c>
      <c r="K632">
        <f t="shared" si="67"/>
        <v>9787.1444697150364</v>
      </c>
      <c r="L632">
        <f t="shared" si="68"/>
        <v>5895.7492658034143</v>
      </c>
      <c r="M632">
        <f t="shared" si="69"/>
        <v>9038.1671324965264</v>
      </c>
    </row>
    <row r="633" spans="1:13" x14ac:dyDescent="0.3">
      <c r="A633">
        <v>628</v>
      </c>
      <c r="B633">
        <f t="shared" si="63"/>
        <v>15072</v>
      </c>
      <c r="C633">
        <v>750.00000000000205</v>
      </c>
      <c r="D633">
        <v>5.3617351293242903</v>
      </c>
      <c r="E633">
        <v>4.5011963727491997</v>
      </c>
      <c r="F633">
        <v>7.8836597471190197</v>
      </c>
      <c r="G633">
        <f t="shared" si="64"/>
        <v>0.54362489774942568</v>
      </c>
      <c r="H633">
        <f t="shared" si="65"/>
        <v>1.7514587443568719</v>
      </c>
      <c r="J633">
        <f t="shared" si="66"/>
        <v>639</v>
      </c>
      <c r="K633">
        <f t="shared" si="67"/>
        <v>9792.5062048443615</v>
      </c>
      <c r="L633">
        <f t="shared" si="68"/>
        <v>5900.2504621761636</v>
      </c>
      <c r="M633">
        <f t="shared" si="69"/>
        <v>9046.0507922436445</v>
      </c>
    </row>
    <row r="634" spans="1:13" x14ac:dyDescent="0.3">
      <c r="A634">
        <v>629</v>
      </c>
      <c r="B634">
        <f t="shared" si="63"/>
        <v>15096</v>
      </c>
      <c r="C634">
        <v>750.00000000000205</v>
      </c>
      <c r="D634">
        <v>5.3556649229756896</v>
      </c>
      <c r="E634">
        <v>4.4958220989890698</v>
      </c>
      <c r="F634">
        <v>7.8796073889527998</v>
      </c>
      <c r="G634">
        <f t="shared" si="64"/>
        <v>0.54364025563194285</v>
      </c>
      <c r="H634">
        <f t="shared" si="65"/>
        <v>1.7526510648018319</v>
      </c>
      <c r="J634">
        <f t="shared" si="66"/>
        <v>640</v>
      </c>
      <c r="K634">
        <f t="shared" si="67"/>
        <v>9797.8618697673373</v>
      </c>
      <c r="L634">
        <f t="shared" si="68"/>
        <v>5904.7462842751529</v>
      </c>
      <c r="M634">
        <f t="shared" si="69"/>
        <v>9053.930399632598</v>
      </c>
    </row>
    <row r="635" spans="1:13" x14ac:dyDescent="0.3">
      <c r="A635">
        <v>630</v>
      </c>
      <c r="B635">
        <f t="shared" si="63"/>
        <v>15120</v>
      </c>
      <c r="C635">
        <v>750.00000000000205</v>
      </c>
      <c r="D635">
        <v>5.3496249332706904</v>
      </c>
      <c r="E635">
        <v>4.4904973514860798</v>
      </c>
      <c r="F635">
        <v>7.8753851899551401</v>
      </c>
      <c r="G635">
        <f t="shared" si="64"/>
        <v>0.54365431429218503</v>
      </c>
      <c r="H635">
        <f t="shared" si="65"/>
        <v>1.7537890735753068</v>
      </c>
      <c r="J635">
        <f t="shared" si="66"/>
        <v>641</v>
      </c>
      <c r="K635">
        <f t="shared" si="67"/>
        <v>9803.2114947006085</v>
      </c>
      <c r="L635">
        <f t="shared" si="68"/>
        <v>5909.2367816266387</v>
      </c>
      <c r="M635">
        <f t="shared" si="69"/>
        <v>9061.8057848225526</v>
      </c>
    </row>
    <row r="636" spans="1:13" x14ac:dyDescent="0.3">
      <c r="A636">
        <v>631</v>
      </c>
      <c r="B636">
        <f t="shared" si="63"/>
        <v>15144</v>
      </c>
      <c r="C636">
        <v>750.00000000000205</v>
      </c>
      <c r="D636">
        <v>5.3436151602035702</v>
      </c>
      <c r="E636">
        <v>4.4852221302416497</v>
      </c>
      <c r="F636">
        <v>7.8709931501280899</v>
      </c>
      <c r="G636">
        <f t="shared" si="64"/>
        <v>0.54366706888089289</v>
      </c>
      <c r="H636">
        <f t="shared" si="65"/>
        <v>1.7548725395466702</v>
      </c>
      <c r="J636">
        <f t="shared" si="66"/>
        <v>642</v>
      </c>
      <c r="K636">
        <f t="shared" si="67"/>
        <v>9808.5551098608121</v>
      </c>
      <c r="L636">
        <f t="shared" si="68"/>
        <v>5913.7220037568804</v>
      </c>
      <c r="M636">
        <f t="shared" si="69"/>
        <v>9069.6767779726815</v>
      </c>
    </row>
    <row r="637" spans="1:13" x14ac:dyDescent="0.3">
      <c r="A637">
        <v>632</v>
      </c>
      <c r="B637">
        <f t="shared" si="63"/>
        <v>15168</v>
      </c>
      <c r="C637">
        <v>750.00000000000205</v>
      </c>
      <c r="D637">
        <v>5.3376356037786197</v>
      </c>
      <c r="E637">
        <v>4.4799964352550701</v>
      </c>
      <c r="F637">
        <v>7.8664312694695999</v>
      </c>
      <c r="G637">
        <f t="shared" si="64"/>
        <v>0.54367851459056937</v>
      </c>
      <c r="H637">
        <f t="shared" si="65"/>
        <v>1.7559012341092906</v>
      </c>
      <c r="J637">
        <f t="shared" si="66"/>
        <v>643</v>
      </c>
      <c r="K637">
        <f t="shared" si="67"/>
        <v>9813.8927454645909</v>
      </c>
      <c r="L637">
        <f t="shared" si="68"/>
        <v>5918.2020001921355</v>
      </c>
      <c r="M637">
        <f t="shared" si="69"/>
        <v>9077.5432092421506</v>
      </c>
    </row>
    <row r="638" spans="1:13" x14ac:dyDescent="0.3">
      <c r="A638">
        <v>633</v>
      </c>
      <c r="B638">
        <f t="shared" si="63"/>
        <v>15192</v>
      </c>
      <c r="C638">
        <v>750.00000000000205</v>
      </c>
      <c r="D638">
        <v>5.3316862639944</v>
      </c>
      <c r="E638">
        <v>4.4748202665256196</v>
      </c>
      <c r="F638">
        <v>7.8616995479796703</v>
      </c>
      <c r="G638">
        <f t="shared" si="64"/>
        <v>0.54368864665526018</v>
      </c>
      <c r="H638">
        <f t="shared" si="65"/>
        <v>1.7568749312212537</v>
      </c>
      <c r="J638">
        <f t="shared" si="66"/>
        <v>644</v>
      </c>
      <c r="K638">
        <f t="shared" si="67"/>
        <v>9819.2244317285858</v>
      </c>
      <c r="L638">
        <f t="shared" si="68"/>
        <v>5922.6768204586615</v>
      </c>
      <c r="M638">
        <f t="shared" si="69"/>
        <v>9085.4049087901294</v>
      </c>
    </row>
    <row r="639" spans="1:13" x14ac:dyDescent="0.3">
      <c r="A639">
        <v>634</v>
      </c>
      <c r="B639">
        <f t="shared" si="63"/>
        <v>15216</v>
      </c>
      <c r="C639">
        <v>750.00000000000205</v>
      </c>
      <c r="D639">
        <v>5.3257671408494902</v>
      </c>
      <c r="E639">
        <v>4.4696936240533098</v>
      </c>
      <c r="F639">
        <v>7.8567979856593197</v>
      </c>
      <c r="G639">
        <f t="shared" si="64"/>
        <v>0.54369746035140576</v>
      </c>
      <c r="H639">
        <f t="shared" si="65"/>
        <v>1.7577934074448796</v>
      </c>
      <c r="J639">
        <f t="shared" si="66"/>
        <v>645</v>
      </c>
      <c r="K639">
        <f t="shared" si="67"/>
        <v>9824.5501988694359</v>
      </c>
      <c r="L639">
        <f t="shared" si="68"/>
        <v>5927.1465140827149</v>
      </c>
      <c r="M639">
        <f t="shared" si="69"/>
        <v>9093.2617067757892</v>
      </c>
    </row>
    <row r="640" spans="1:13" x14ac:dyDescent="0.3">
      <c r="A640">
        <v>635</v>
      </c>
      <c r="B640">
        <f t="shared" si="63"/>
        <v>15240</v>
      </c>
      <c r="C640">
        <v>750.00000000000205</v>
      </c>
      <c r="D640">
        <v>5.3198782343467501</v>
      </c>
      <c r="E640">
        <v>4.4646165078395601</v>
      </c>
      <c r="F640">
        <v>7.8517265825075304</v>
      </c>
      <c r="G640">
        <f t="shared" si="64"/>
        <v>0.54370495099862892</v>
      </c>
      <c r="H640">
        <f t="shared" si="65"/>
        <v>1.7586564419856527</v>
      </c>
      <c r="J640">
        <f t="shared" si="66"/>
        <v>646</v>
      </c>
      <c r="K640">
        <f t="shared" si="67"/>
        <v>9829.870077103782</v>
      </c>
      <c r="L640">
        <f t="shared" si="68"/>
        <v>5931.6111305905542</v>
      </c>
      <c r="M640">
        <f t="shared" si="69"/>
        <v>9101.1134333582959</v>
      </c>
    </row>
    <row r="641" spans="1:13" x14ac:dyDescent="0.3">
      <c r="A641">
        <v>636</v>
      </c>
      <c r="B641">
        <f t="shared" si="63"/>
        <v>15264</v>
      </c>
      <c r="C641">
        <v>750.00000000000205</v>
      </c>
      <c r="D641">
        <v>5.3140195444833198</v>
      </c>
      <c r="E641">
        <v>4.4595889178836599</v>
      </c>
      <c r="F641">
        <v>7.8464853385263504</v>
      </c>
      <c r="G641">
        <f t="shared" si="64"/>
        <v>0.54371111396009075</v>
      </c>
      <c r="H641">
        <f t="shared" si="65"/>
        <v>1.7594638167344747</v>
      </c>
      <c r="J641">
        <f t="shared" si="66"/>
        <v>647</v>
      </c>
      <c r="K641">
        <f t="shared" si="67"/>
        <v>9835.184096648265</v>
      </c>
      <c r="L641">
        <f t="shared" si="68"/>
        <v>5936.0707195084378</v>
      </c>
      <c r="M641">
        <f t="shared" si="69"/>
        <v>9108.9599186968226</v>
      </c>
    </row>
    <row r="642" spans="1:13" x14ac:dyDescent="0.3">
      <c r="A642">
        <v>637</v>
      </c>
      <c r="B642">
        <f t="shared" si="63"/>
        <v>15288</v>
      </c>
      <c r="C642">
        <v>750.00000000000205</v>
      </c>
      <c r="D642">
        <v>5.3081910712634901</v>
      </c>
      <c r="E642">
        <v>4.4546108541849003</v>
      </c>
      <c r="F642">
        <v>7.8410742537137299</v>
      </c>
      <c r="G642">
        <f t="shared" si="64"/>
        <v>0.54371594464359607</v>
      </c>
      <c r="H642">
        <f t="shared" si="65"/>
        <v>1.7602153163047687</v>
      </c>
      <c r="J642">
        <f t="shared" si="66"/>
        <v>648</v>
      </c>
      <c r="K642">
        <f t="shared" si="67"/>
        <v>9840.4922877195277</v>
      </c>
      <c r="L642">
        <f t="shared" si="68"/>
        <v>5940.5253303626223</v>
      </c>
      <c r="M642">
        <f t="shared" si="69"/>
        <v>9116.800992950537</v>
      </c>
    </row>
    <row r="643" spans="1:13" x14ac:dyDescent="0.3">
      <c r="A643">
        <v>638</v>
      </c>
      <c r="B643">
        <f t="shared" si="63"/>
        <v>15312</v>
      </c>
      <c r="C643">
        <v>750.00000000000205</v>
      </c>
      <c r="D643">
        <v>5.3023928146800996</v>
      </c>
      <c r="E643">
        <v>4.4496823167432602</v>
      </c>
      <c r="F643">
        <v>7.8354933280686501</v>
      </c>
      <c r="G643">
        <f t="shared" si="64"/>
        <v>0.5437194385013101</v>
      </c>
      <c r="H643">
        <f t="shared" si="65"/>
        <v>1.7609107280727128</v>
      </c>
      <c r="J643">
        <f t="shared" si="66"/>
        <v>649</v>
      </c>
      <c r="K643">
        <f t="shared" si="67"/>
        <v>9845.7946805342071</v>
      </c>
      <c r="L643">
        <f t="shared" si="68"/>
        <v>5944.9750126793651</v>
      </c>
      <c r="M643">
        <f t="shared" si="69"/>
        <v>9124.6364862786049</v>
      </c>
    </row>
    <row r="644" spans="1:13" x14ac:dyDescent="0.3">
      <c r="A644">
        <v>639</v>
      </c>
      <c r="B644">
        <f t="shared" si="63"/>
        <v>15336</v>
      </c>
      <c r="C644">
        <v>750.00000000000205</v>
      </c>
      <c r="D644">
        <v>5.2966247747403203</v>
      </c>
      <c r="E644">
        <v>4.4448033055609102</v>
      </c>
      <c r="F644">
        <v>7.8297425615952001</v>
      </c>
      <c r="G644">
        <f t="shared" si="64"/>
        <v>0.54372159103150053</v>
      </c>
      <c r="H644">
        <f t="shared" si="65"/>
        <v>1.7615498422167253</v>
      </c>
      <c r="J644">
        <f t="shared" si="66"/>
        <v>650</v>
      </c>
      <c r="K644">
        <f t="shared" si="67"/>
        <v>9851.091305308948</v>
      </c>
      <c r="L644">
        <f t="shared" si="68"/>
        <v>5949.4198159849257</v>
      </c>
      <c r="M644">
        <f t="shared" si="69"/>
        <v>9132.4662288401996</v>
      </c>
    </row>
    <row r="645" spans="1:13" x14ac:dyDescent="0.3">
      <c r="A645">
        <v>640</v>
      </c>
      <c r="B645">
        <f t="shared" si="63"/>
        <v>15360</v>
      </c>
      <c r="C645">
        <v>750.00000000000205</v>
      </c>
      <c r="D645">
        <v>5.2908869514412702</v>
      </c>
      <c r="E645">
        <v>4.4399738206342603</v>
      </c>
      <c r="F645">
        <v>7.8238219542882499</v>
      </c>
      <c r="G645">
        <f t="shared" si="64"/>
        <v>0.54372239777846065</v>
      </c>
      <c r="H645">
        <f t="shared" si="65"/>
        <v>1.7621324517563484</v>
      </c>
      <c r="J645">
        <f t="shared" si="66"/>
        <v>651</v>
      </c>
      <c r="K645">
        <f t="shared" si="67"/>
        <v>9856.3821922603893</v>
      </c>
      <c r="L645">
        <f t="shared" si="68"/>
        <v>5953.8597898055596</v>
      </c>
      <c r="M645">
        <f t="shared" si="69"/>
        <v>9140.2900507944887</v>
      </c>
    </row>
    <row r="646" spans="1:13" x14ac:dyDescent="0.3">
      <c r="A646">
        <v>641</v>
      </c>
      <c r="B646">
        <f t="shared" ref="B646:B709" si="70">A646*24</f>
        <v>15384</v>
      </c>
      <c r="C646">
        <v>750.00000000000205</v>
      </c>
      <c r="D646">
        <v>5.2851793447800999</v>
      </c>
      <c r="E646">
        <v>4.4351938619668898</v>
      </c>
      <c r="F646">
        <v>7.81773150615295</v>
      </c>
      <c r="G646">
        <f t="shared" ref="G646:G709" si="71">D646/(D646+E646)</f>
        <v>0.54372185433287834</v>
      </c>
      <c r="H646">
        <f t="shared" ref="H646:H709" si="72">F646/E646</f>
        <v>1.7626583525902508</v>
      </c>
      <c r="J646">
        <f t="shared" si="66"/>
        <v>652</v>
      </c>
      <c r="K646">
        <f t="shared" si="67"/>
        <v>9861.66737160517</v>
      </c>
      <c r="L646">
        <f t="shared" si="68"/>
        <v>5958.2949836675261</v>
      </c>
      <c r="M646">
        <f t="shared" si="69"/>
        <v>9148.1077823006417</v>
      </c>
    </row>
    <row r="647" spans="1:13" x14ac:dyDescent="0.3">
      <c r="A647">
        <v>642</v>
      </c>
      <c r="B647">
        <f t="shared" si="70"/>
        <v>15408</v>
      </c>
      <c r="C647">
        <v>750.00000000000205</v>
      </c>
      <c r="D647">
        <v>5.2795019547625301</v>
      </c>
      <c r="E647">
        <v>4.4304634295566601</v>
      </c>
      <c r="F647">
        <v>7.8114712171851801</v>
      </c>
      <c r="G647">
        <f t="shared" si="71"/>
        <v>0.5437199563335724</v>
      </c>
      <c r="H647">
        <f t="shared" si="72"/>
        <v>1.7631273435354471</v>
      </c>
      <c r="J647">
        <f t="shared" ref="J647:J710" si="73">J646+1</f>
        <v>653</v>
      </c>
      <c r="K647">
        <f t="shared" ref="K647:K710" si="74">K646+D647</f>
        <v>9866.946873559933</v>
      </c>
      <c r="L647">
        <f t="shared" ref="L647:L710" si="75">L646+E647</f>
        <v>5962.7254470970829</v>
      </c>
      <c r="M647">
        <f t="shared" ref="M647:M710" si="76">M646+F647</f>
        <v>9155.9192535178263</v>
      </c>
    </row>
    <row r="648" spans="1:13" x14ac:dyDescent="0.3">
      <c r="A648">
        <v>643</v>
      </c>
      <c r="B648">
        <f t="shared" si="70"/>
        <v>15432</v>
      </c>
      <c r="C648">
        <v>750.00000000000205</v>
      </c>
      <c r="D648">
        <v>5.2738547813856904</v>
      </c>
      <c r="E648">
        <v>4.42578252340427</v>
      </c>
      <c r="F648">
        <v>7.8050410873869902</v>
      </c>
      <c r="G648">
        <f t="shared" si="71"/>
        <v>0.54371669946682533</v>
      </c>
      <c r="H648">
        <f t="shared" si="72"/>
        <v>1.7635392263656522</v>
      </c>
      <c r="J648">
        <f t="shared" si="73"/>
        <v>654</v>
      </c>
      <c r="K648">
        <f t="shared" si="74"/>
        <v>9872.220728341319</v>
      </c>
      <c r="L648">
        <f t="shared" si="75"/>
        <v>5967.1512296204874</v>
      </c>
      <c r="M648">
        <f t="shared" si="76"/>
        <v>9163.7242946052138</v>
      </c>
    </row>
    <row r="649" spans="1:13" x14ac:dyDescent="0.3">
      <c r="A649">
        <v>644</v>
      </c>
      <c r="B649">
        <f t="shared" si="70"/>
        <v>15456</v>
      </c>
      <c r="C649">
        <v>750.00000000000205</v>
      </c>
      <c r="D649">
        <v>5.2682378246481703</v>
      </c>
      <c r="E649">
        <v>4.4211511435097304</v>
      </c>
      <c r="F649">
        <v>7.7984411167573597</v>
      </c>
      <c r="G649">
        <f t="shared" si="71"/>
        <v>0.54371207946766353</v>
      </c>
      <c r="H649">
        <f t="shared" si="72"/>
        <v>1.7638938058486207</v>
      </c>
      <c r="J649">
        <f t="shared" si="73"/>
        <v>655</v>
      </c>
      <c r="K649">
        <f t="shared" si="74"/>
        <v>9877.4889661659672</v>
      </c>
      <c r="L649">
        <f t="shared" si="75"/>
        <v>5971.572380763997</v>
      </c>
      <c r="M649">
        <f t="shared" si="76"/>
        <v>9171.5227357219719</v>
      </c>
    </row>
    <row r="650" spans="1:13" x14ac:dyDescent="0.3">
      <c r="A650">
        <v>645</v>
      </c>
      <c r="B650">
        <f t="shared" si="70"/>
        <v>15480</v>
      </c>
      <c r="C650">
        <v>750.00000000000205</v>
      </c>
      <c r="D650">
        <v>5.2626510845499501</v>
      </c>
      <c r="E650">
        <v>4.4165692898716102</v>
      </c>
      <c r="F650">
        <v>7.7916713052973101</v>
      </c>
      <c r="G650">
        <f t="shared" si="71"/>
        <v>0.54370609212050824</v>
      </c>
      <c r="H650">
        <f t="shared" si="72"/>
        <v>1.7641908897853642</v>
      </c>
      <c r="J650">
        <f t="shared" si="73"/>
        <v>656</v>
      </c>
      <c r="K650">
        <f t="shared" si="74"/>
        <v>9882.7516172505166</v>
      </c>
      <c r="L650">
        <f t="shared" si="75"/>
        <v>5975.9889500538684</v>
      </c>
      <c r="M650">
        <f t="shared" si="76"/>
        <v>9179.3144070272683</v>
      </c>
    </row>
    <row r="651" spans="1:13" x14ac:dyDescent="0.3">
      <c r="A651">
        <v>646</v>
      </c>
      <c r="B651">
        <f t="shared" si="70"/>
        <v>15504</v>
      </c>
      <c r="C651">
        <v>750.00000000000205</v>
      </c>
      <c r="D651">
        <v>5.2570945610953297</v>
      </c>
      <c r="E651">
        <v>4.4120369624927704</v>
      </c>
      <c r="F651">
        <v>7.7847316530068502</v>
      </c>
      <c r="G651">
        <f t="shared" si="71"/>
        <v>0.5436987332596015</v>
      </c>
      <c r="H651">
        <f t="shared" si="72"/>
        <v>1.7644302890446617</v>
      </c>
      <c r="J651">
        <f t="shared" si="73"/>
        <v>657</v>
      </c>
      <c r="K651">
        <f t="shared" si="74"/>
        <v>9888.0087118116116</v>
      </c>
      <c r="L651">
        <f t="shared" si="75"/>
        <v>5980.4009870163609</v>
      </c>
      <c r="M651">
        <f t="shared" si="76"/>
        <v>9187.0991386802743</v>
      </c>
    </row>
    <row r="652" spans="1:13" x14ac:dyDescent="0.3">
      <c r="A652">
        <v>647</v>
      </c>
      <c r="B652">
        <f t="shared" si="70"/>
        <v>15528</v>
      </c>
      <c r="C652">
        <v>750.00000000000205</v>
      </c>
      <c r="D652">
        <v>5.2515682542814499</v>
      </c>
      <c r="E652">
        <v>4.4075541613703502</v>
      </c>
      <c r="F652">
        <v>7.77762215988598</v>
      </c>
      <c r="G652">
        <f t="shared" si="71"/>
        <v>0.54368999876963175</v>
      </c>
      <c r="H652">
        <f t="shared" si="72"/>
        <v>1.7646118176044929</v>
      </c>
      <c r="J652">
        <f t="shared" si="73"/>
        <v>658</v>
      </c>
      <c r="K652">
        <f t="shared" si="74"/>
        <v>9893.2602800658933</v>
      </c>
      <c r="L652">
        <f t="shared" si="75"/>
        <v>5984.8085411777311</v>
      </c>
      <c r="M652">
        <f t="shared" si="76"/>
        <v>9194.8767608401595</v>
      </c>
    </row>
    <row r="653" spans="1:13" x14ac:dyDescent="0.3">
      <c r="A653">
        <v>648</v>
      </c>
      <c r="B653">
        <f t="shared" si="70"/>
        <v>15552</v>
      </c>
      <c r="C653">
        <v>750.00000000000205</v>
      </c>
      <c r="D653">
        <v>5.24607216410545</v>
      </c>
      <c r="E653">
        <v>4.4031208865064997</v>
      </c>
      <c r="F653">
        <v>7.7703428259326399</v>
      </c>
      <c r="G653">
        <f t="shared" si="71"/>
        <v>0.54367988458607386</v>
      </c>
      <c r="H653">
        <f t="shared" si="72"/>
        <v>1.7647352925841977</v>
      </c>
      <c r="J653">
        <f t="shared" si="73"/>
        <v>659</v>
      </c>
      <c r="K653">
        <f t="shared" si="74"/>
        <v>9898.5063522299988</v>
      </c>
      <c r="L653">
        <f t="shared" si="75"/>
        <v>5989.2116620642373</v>
      </c>
      <c r="M653">
        <f t="shared" si="76"/>
        <v>9202.6471036660914</v>
      </c>
    </row>
    <row r="654" spans="1:13" x14ac:dyDescent="0.3">
      <c r="A654">
        <v>649</v>
      </c>
      <c r="B654">
        <f t="shared" si="70"/>
        <v>15576</v>
      </c>
      <c r="C654">
        <v>750.00000000000205</v>
      </c>
      <c r="D654">
        <v>5.2406062905716198</v>
      </c>
      <c r="E654">
        <v>4.3987371379004898</v>
      </c>
      <c r="F654">
        <v>7.7628936511488797</v>
      </c>
      <c r="G654">
        <f t="shared" si="71"/>
        <v>0.54366838669657047</v>
      </c>
      <c r="H654">
        <f t="shared" si="72"/>
        <v>1.7648005342856419</v>
      </c>
      <c r="J654">
        <f t="shared" si="73"/>
        <v>660</v>
      </c>
      <c r="K654">
        <f t="shared" si="74"/>
        <v>9903.7469585205708</v>
      </c>
      <c r="L654">
        <f t="shared" si="75"/>
        <v>5993.6103992021381</v>
      </c>
      <c r="M654">
        <f t="shared" si="76"/>
        <v>9210.4099973172397</v>
      </c>
    </row>
    <row r="655" spans="1:13" x14ac:dyDescent="0.3">
      <c r="A655">
        <v>650</v>
      </c>
      <c r="B655">
        <f t="shared" si="70"/>
        <v>15600</v>
      </c>
      <c r="C655">
        <v>750.00000000000205</v>
      </c>
      <c r="D655">
        <v>5.2351706336785204</v>
      </c>
      <c r="E655">
        <v>4.3944029155509003</v>
      </c>
      <c r="F655">
        <v>7.7552746355347102</v>
      </c>
      <c r="G655">
        <f t="shared" si="71"/>
        <v>0.54365550114080086</v>
      </c>
      <c r="H655">
        <f t="shared" si="72"/>
        <v>1.7648073662272448</v>
      </c>
      <c r="J655">
        <f t="shared" si="73"/>
        <v>661</v>
      </c>
      <c r="K655">
        <f t="shared" si="74"/>
        <v>9908.9821291542485</v>
      </c>
      <c r="L655">
        <f t="shared" si="75"/>
        <v>5998.004802117689</v>
      </c>
      <c r="M655">
        <f t="shared" si="76"/>
        <v>9218.1652719527738</v>
      </c>
    </row>
    <row r="656" spans="1:13" x14ac:dyDescent="0.3">
      <c r="A656">
        <v>651</v>
      </c>
      <c r="B656">
        <f t="shared" si="70"/>
        <v>15624</v>
      </c>
      <c r="C656">
        <v>750.00000000000205</v>
      </c>
      <c r="D656">
        <v>5.2297450904482004</v>
      </c>
      <c r="E656">
        <v>4.3901074364348798</v>
      </c>
      <c r="F656">
        <v>7.7475315923182597</v>
      </c>
      <c r="G656">
        <f t="shared" si="71"/>
        <v>0.54364087971551123</v>
      </c>
      <c r="H656">
        <f t="shared" si="72"/>
        <v>1.7647703853484458</v>
      </c>
      <c r="J656">
        <f t="shared" si="73"/>
        <v>662</v>
      </c>
      <c r="K656">
        <f t="shared" si="74"/>
        <v>9914.2118742446964</v>
      </c>
      <c r="L656">
        <f t="shared" si="75"/>
        <v>6002.3949095541238</v>
      </c>
      <c r="M656">
        <f t="shared" si="76"/>
        <v>9225.9128035450922</v>
      </c>
    </row>
    <row r="657" spans="1:13" x14ac:dyDescent="0.3">
      <c r="A657">
        <v>652</v>
      </c>
      <c r="B657">
        <f t="shared" si="70"/>
        <v>15648</v>
      </c>
      <c r="C657">
        <v>750.00000000000205</v>
      </c>
      <c r="D657">
        <v>5.2238522493071304</v>
      </c>
      <c r="E657">
        <v>4.3855793058464201</v>
      </c>
      <c r="F657">
        <v>7.7407989271495703</v>
      </c>
      <c r="G657">
        <f t="shared" si="71"/>
        <v>0.54361719726340851</v>
      </c>
      <c r="H657">
        <f t="shared" si="72"/>
        <v>1.7650573361722826</v>
      </c>
      <c r="J657">
        <f t="shared" si="73"/>
        <v>663</v>
      </c>
      <c r="K657">
        <f t="shared" si="74"/>
        <v>9919.4357264940045</v>
      </c>
      <c r="L657">
        <f t="shared" si="75"/>
        <v>6006.7804888599703</v>
      </c>
      <c r="M657">
        <f t="shared" si="76"/>
        <v>9233.6536024722409</v>
      </c>
    </row>
    <row r="658" spans="1:13" x14ac:dyDescent="0.3">
      <c r="A658">
        <v>653</v>
      </c>
      <c r="B658">
        <f t="shared" si="70"/>
        <v>15672</v>
      </c>
      <c r="C658">
        <v>750.00000000000205</v>
      </c>
      <c r="D658">
        <v>5.2177864596446897</v>
      </c>
      <c r="E658">
        <v>4.3809372282831998</v>
      </c>
      <c r="F658">
        <v>7.7345245877811601</v>
      </c>
      <c r="G658">
        <f t="shared" si="71"/>
        <v>0.54359169294632248</v>
      </c>
      <c r="H658">
        <f t="shared" si="72"/>
        <v>1.7654954145079507</v>
      </c>
      <c r="J658">
        <f t="shared" si="73"/>
        <v>664</v>
      </c>
      <c r="K658">
        <f t="shared" si="74"/>
        <v>9924.6535129536496</v>
      </c>
      <c r="L658">
        <f t="shared" si="75"/>
        <v>6011.1614260882534</v>
      </c>
      <c r="M658">
        <f t="shared" si="76"/>
        <v>9241.3881270600214</v>
      </c>
    </row>
    <row r="659" spans="1:13" x14ac:dyDescent="0.3">
      <c r="A659">
        <v>654</v>
      </c>
      <c r="B659">
        <f t="shared" si="70"/>
        <v>15696</v>
      </c>
      <c r="C659">
        <v>750.00000000000205</v>
      </c>
      <c r="D659">
        <v>5.21176631381823</v>
      </c>
      <c r="E659">
        <v>4.3762925354770799</v>
      </c>
      <c r="F659">
        <v>7.72822835675208</v>
      </c>
      <c r="G659">
        <f t="shared" si="71"/>
        <v>0.54356845277407506</v>
      </c>
      <c r="H659">
        <f t="shared" si="72"/>
        <v>1.7659304751915059</v>
      </c>
      <c r="J659">
        <f t="shared" si="73"/>
        <v>665</v>
      </c>
      <c r="K659">
        <f t="shared" si="74"/>
        <v>9929.8652792674675</v>
      </c>
      <c r="L659">
        <f t="shared" si="75"/>
        <v>6015.5377186237301</v>
      </c>
      <c r="M659">
        <f t="shared" si="76"/>
        <v>9249.1163554167742</v>
      </c>
    </row>
    <row r="660" spans="1:13" x14ac:dyDescent="0.3">
      <c r="A660">
        <v>655</v>
      </c>
      <c r="B660">
        <f t="shared" si="70"/>
        <v>15720</v>
      </c>
      <c r="C660">
        <v>750.00000000000205</v>
      </c>
      <c r="D660">
        <v>5.2057918118320501</v>
      </c>
      <c r="E660">
        <v>4.3716452274273303</v>
      </c>
      <c r="F660">
        <v>7.7219102340602799</v>
      </c>
      <c r="G660">
        <f t="shared" si="71"/>
        <v>0.54354748462377911</v>
      </c>
      <c r="H660">
        <f t="shared" si="72"/>
        <v>1.7663625093851789</v>
      </c>
      <c r="J660">
        <f t="shared" si="73"/>
        <v>666</v>
      </c>
      <c r="K660">
        <f t="shared" si="74"/>
        <v>9935.0710710792991</v>
      </c>
      <c r="L660">
        <f t="shared" si="75"/>
        <v>6019.9093638511577</v>
      </c>
      <c r="M660">
        <f t="shared" si="76"/>
        <v>9256.8382656508347</v>
      </c>
    </row>
    <row r="661" spans="1:13" x14ac:dyDescent="0.3">
      <c r="A661">
        <v>656</v>
      </c>
      <c r="B661">
        <f t="shared" si="70"/>
        <v>15744</v>
      </c>
      <c r="C661">
        <v>750.00000000000205</v>
      </c>
      <c r="D661">
        <v>5.1998629536789798</v>
      </c>
      <c r="E661">
        <v>4.3669953041346696</v>
      </c>
      <c r="F661">
        <v>7.7155702197078098</v>
      </c>
      <c r="G661">
        <f t="shared" si="71"/>
        <v>0.54352879634565887</v>
      </c>
      <c r="H661">
        <f t="shared" si="72"/>
        <v>1.7667915082030683</v>
      </c>
      <c r="J661">
        <f t="shared" si="73"/>
        <v>667</v>
      </c>
      <c r="K661">
        <f t="shared" si="74"/>
        <v>9940.2709340329784</v>
      </c>
      <c r="L661">
        <f t="shared" si="75"/>
        <v>6024.2763591552921</v>
      </c>
      <c r="M661">
        <f t="shared" si="76"/>
        <v>9264.5538358705417</v>
      </c>
    </row>
    <row r="662" spans="1:13" x14ac:dyDescent="0.3">
      <c r="A662">
        <v>657</v>
      </c>
      <c r="B662">
        <f t="shared" si="70"/>
        <v>15768</v>
      </c>
      <c r="C662">
        <v>750.00000000000205</v>
      </c>
      <c r="D662">
        <v>5.1939797393661902</v>
      </c>
      <c r="E662">
        <v>4.3623427655976803</v>
      </c>
      <c r="F662">
        <v>7.7092083136926099</v>
      </c>
      <c r="G662">
        <f t="shared" si="71"/>
        <v>0.54351239576398402</v>
      </c>
      <c r="H662">
        <f t="shared" si="72"/>
        <v>1.7672174627104018</v>
      </c>
      <c r="J662">
        <f t="shared" si="73"/>
        <v>668</v>
      </c>
      <c r="K662">
        <f t="shared" si="74"/>
        <v>9945.4649137723445</v>
      </c>
      <c r="L662">
        <f t="shared" si="75"/>
        <v>6028.6387019208896</v>
      </c>
      <c r="M662">
        <f t="shared" si="76"/>
        <v>9272.2630441842339</v>
      </c>
    </row>
    <row r="663" spans="1:13" x14ac:dyDescent="0.3">
      <c r="A663">
        <v>658</v>
      </c>
      <c r="B663">
        <f t="shared" si="70"/>
        <v>15792</v>
      </c>
      <c r="C663">
        <v>750.00000000000205</v>
      </c>
      <c r="D663">
        <v>5.1881421688879401</v>
      </c>
      <c r="E663">
        <v>4.3576876118177701</v>
      </c>
      <c r="F663">
        <v>7.7028245160147</v>
      </c>
      <c r="G663">
        <f t="shared" si="71"/>
        <v>0.54349829067498712</v>
      </c>
      <c r="H663">
        <f t="shared" si="72"/>
        <v>1.7676403639226301</v>
      </c>
      <c r="J663">
        <f t="shared" si="73"/>
        <v>669</v>
      </c>
      <c r="K663">
        <f t="shared" si="74"/>
        <v>9950.6530559412331</v>
      </c>
      <c r="L663">
        <f t="shared" si="75"/>
        <v>6032.9963895327073</v>
      </c>
      <c r="M663">
        <f t="shared" si="76"/>
        <v>9279.9658687002484</v>
      </c>
    </row>
    <row r="664" spans="1:13" x14ac:dyDescent="0.3">
      <c r="A664">
        <v>659</v>
      </c>
      <c r="B664">
        <f t="shared" si="70"/>
        <v>15816</v>
      </c>
      <c r="C664">
        <v>750.00000000000205</v>
      </c>
      <c r="D664">
        <v>5.1823502422471099</v>
      </c>
      <c r="E664">
        <v>4.3530298427949496</v>
      </c>
      <c r="F664">
        <v>7.6964188266781699</v>
      </c>
      <c r="G664">
        <f t="shared" si="71"/>
        <v>0.5434864888476284</v>
      </c>
      <c r="H664">
        <f t="shared" si="72"/>
        <v>1.7680602028072774</v>
      </c>
      <c r="J664">
        <f t="shared" si="73"/>
        <v>670</v>
      </c>
      <c r="K664">
        <f t="shared" si="74"/>
        <v>9955.8354061834798</v>
      </c>
      <c r="L664">
        <f t="shared" si="75"/>
        <v>6037.3494193755023</v>
      </c>
      <c r="M664">
        <f t="shared" si="76"/>
        <v>9287.6622875269259</v>
      </c>
    </row>
    <row r="665" spans="1:13" x14ac:dyDescent="0.3">
      <c r="A665">
        <v>660</v>
      </c>
      <c r="B665">
        <f t="shared" si="70"/>
        <v>15840</v>
      </c>
      <c r="C665">
        <v>750.00000000000205</v>
      </c>
      <c r="D665">
        <v>5.1766039594436997</v>
      </c>
      <c r="E665">
        <v>4.3483694585285004</v>
      </c>
      <c r="F665">
        <v>7.68999124567687</v>
      </c>
      <c r="G665">
        <f t="shared" si="71"/>
        <v>0.54347699802250604</v>
      </c>
      <c r="H665">
        <f t="shared" si="72"/>
        <v>1.7684769702800698</v>
      </c>
      <c r="J665">
        <f t="shared" si="73"/>
        <v>671</v>
      </c>
      <c r="K665">
        <f t="shared" si="74"/>
        <v>9961.0120101429238</v>
      </c>
      <c r="L665">
        <f t="shared" si="75"/>
        <v>6041.6977888340307</v>
      </c>
      <c r="M665">
        <f t="shared" si="76"/>
        <v>9295.3522787726033</v>
      </c>
    </row>
    <row r="666" spans="1:13" x14ac:dyDescent="0.3">
      <c r="A666">
        <v>661</v>
      </c>
      <c r="B666">
        <f t="shared" si="70"/>
        <v>15864</v>
      </c>
      <c r="C666">
        <v>750.00000000000205</v>
      </c>
      <c r="D666">
        <v>5.1709033204776897</v>
      </c>
      <c r="E666">
        <v>4.3437064590184304</v>
      </c>
      <c r="F666">
        <v>7.6835417730149</v>
      </c>
      <c r="G666">
        <f t="shared" si="71"/>
        <v>0.54346982591140314</v>
      </c>
      <c r="H666">
        <f t="shared" si="72"/>
        <v>1.7688906572087262</v>
      </c>
      <c r="J666">
        <f t="shared" si="73"/>
        <v>672</v>
      </c>
      <c r="K666">
        <f t="shared" si="74"/>
        <v>9966.1829134634008</v>
      </c>
      <c r="L666">
        <f t="shared" si="75"/>
        <v>6046.0414952930487</v>
      </c>
      <c r="M666">
        <f t="shared" si="76"/>
        <v>9303.0358205456178</v>
      </c>
    </row>
    <row r="667" spans="1:13" x14ac:dyDescent="0.3">
      <c r="A667">
        <v>662</v>
      </c>
      <c r="B667">
        <f t="shared" si="70"/>
        <v>15888</v>
      </c>
      <c r="C667">
        <v>750.00000000000205</v>
      </c>
      <c r="D667">
        <v>5.16524832534766</v>
      </c>
      <c r="E667">
        <v>4.3390408442647397</v>
      </c>
      <c r="F667">
        <v>7.6770704086902004</v>
      </c>
      <c r="G667">
        <f t="shared" si="71"/>
        <v>0.5434649801967576</v>
      </c>
      <c r="H667">
        <f t="shared" si="72"/>
        <v>1.7693012544091637</v>
      </c>
      <c r="J667">
        <f t="shared" si="73"/>
        <v>673</v>
      </c>
      <c r="K667">
        <f t="shared" si="74"/>
        <v>9971.3481617887483</v>
      </c>
      <c r="L667">
        <f t="shared" si="75"/>
        <v>6050.3805361373134</v>
      </c>
      <c r="M667">
        <f t="shared" si="76"/>
        <v>9310.712890954308</v>
      </c>
    </row>
    <row r="668" spans="1:13" x14ac:dyDescent="0.3">
      <c r="A668">
        <v>663</v>
      </c>
      <c r="B668">
        <f t="shared" si="70"/>
        <v>15912</v>
      </c>
      <c r="C668">
        <v>750.00000000000205</v>
      </c>
      <c r="D668">
        <v>5.1596389740550501</v>
      </c>
      <c r="E668">
        <v>4.3343726142681396</v>
      </c>
      <c r="F668">
        <v>7.6705771527048396</v>
      </c>
      <c r="G668">
        <f t="shared" si="71"/>
        <v>0.54346246853131697</v>
      </c>
      <c r="H668">
        <f t="shared" si="72"/>
        <v>1.769708752647243</v>
      </c>
      <c r="J668">
        <f t="shared" si="73"/>
        <v>674</v>
      </c>
      <c r="K668">
        <f t="shared" si="74"/>
        <v>9976.5078007628035</v>
      </c>
      <c r="L668">
        <f t="shared" si="75"/>
        <v>6054.7149087515818</v>
      </c>
      <c r="M668">
        <f t="shared" si="76"/>
        <v>9318.383468107013</v>
      </c>
    </row>
    <row r="669" spans="1:13" x14ac:dyDescent="0.3">
      <c r="A669">
        <v>664</v>
      </c>
      <c r="B669">
        <f t="shared" si="70"/>
        <v>15936</v>
      </c>
      <c r="C669">
        <v>750.00000000000205</v>
      </c>
      <c r="D669">
        <v>5.1540752665998504</v>
      </c>
      <c r="E669">
        <v>4.3297017690286204</v>
      </c>
      <c r="F669">
        <v>7.6640620050588097</v>
      </c>
      <c r="G669">
        <f t="shared" si="71"/>
        <v>0.54346229853750461</v>
      </c>
      <c r="H669">
        <f t="shared" si="72"/>
        <v>1.770113142637596</v>
      </c>
      <c r="J669">
        <f t="shared" si="73"/>
        <v>675</v>
      </c>
      <c r="K669">
        <f t="shared" si="74"/>
        <v>9981.6618760294041</v>
      </c>
      <c r="L669">
        <f t="shared" si="75"/>
        <v>6059.0446105206101</v>
      </c>
      <c r="M669">
        <f t="shared" si="76"/>
        <v>9326.0475301120714</v>
      </c>
    </row>
    <row r="670" spans="1:13" x14ac:dyDescent="0.3">
      <c r="A670">
        <v>665</v>
      </c>
      <c r="B670">
        <f t="shared" si="70"/>
        <v>15960</v>
      </c>
      <c r="C670">
        <v>750.00000000000205</v>
      </c>
      <c r="D670">
        <v>5.1485572029791999</v>
      </c>
      <c r="E670">
        <v>4.3250283085447698</v>
      </c>
      <c r="F670">
        <v>7.65752496574801</v>
      </c>
      <c r="G670">
        <f t="shared" si="71"/>
        <v>0.54346447780688012</v>
      </c>
      <c r="H670">
        <f t="shared" si="72"/>
        <v>1.7705144150431043</v>
      </c>
      <c r="J670">
        <f t="shared" si="73"/>
        <v>676</v>
      </c>
      <c r="K670">
        <f t="shared" si="74"/>
        <v>9986.8104332323837</v>
      </c>
      <c r="L670">
        <f t="shared" si="75"/>
        <v>6063.3696388291546</v>
      </c>
      <c r="M670">
        <f t="shared" si="76"/>
        <v>9333.7050550778185</v>
      </c>
    </row>
    <row r="671" spans="1:13" x14ac:dyDescent="0.3">
      <c r="A671">
        <v>666</v>
      </c>
      <c r="B671">
        <f t="shared" si="70"/>
        <v>15984</v>
      </c>
      <c r="C671">
        <v>750.00000000000205</v>
      </c>
      <c r="D671">
        <v>5.1430847831988196</v>
      </c>
      <c r="E671">
        <v>4.3203522328180002</v>
      </c>
      <c r="F671">
        <v>7.6509660347765296</v>
      </c>
      <c r="G671">
        <f t="shared" si="71"/>
        <v>0.54346901389993663</v>
      </c>
      <c r="H671">
        <f t="shared" si="72"/>
        <v>1.7709125604756761</v>
      </c>
      <c r="J671">
        <f t="shared" si="73"/>
        <v>677</v>
      </c>
      <c r="K671">
        <f t="shared" si="74"/>
        <v>9991.9535180155817</v>
      </c>
      <c r="L671">
        <f t="shared" si="75"/>
        <v>6067.6899910619723</v>
      </c>
      <c r="M671">
        <f t="shared" si="76"/>
        <v>9341.356021112595</v>
      </c>
    </row>
    <row r="672" spans="1:13" x14ac:dyDescent="0.3">
      <c r="A672">
        <v>667</v>
      </c>
      <c r="B672">
        <f t="shared" si="70"/>
        <v>16008</v>
      </c>
      <c r="C672">
        <v>750.00000000000205</v>
      </c>
      <c r="D672">
        <v>5.1376580072544202</v>
      </c>
      <c r="E672">
        <v>4.3156735418483203</v>
      </c>
      <c r="F672">
        <v>7.6443852121443996</v>
      </c>
      <c r="G672">
        <f t="shared" si="71"/>
        <v>0.5434759143449337</v>
      </c>
      <c r="H672">
        <f t="shared" si="72"/>
        <v>1.7713075694948084</v>
      </c>
      <c r="J672">
        <f t="shared" si="73"/>
        <v>678</v>
      </c>
      <c r="K672">
        <f t="shared" si="74"/>
        <v>9997.0911760228355</v>
      </c>
      <c r="L672">
        <f t="shared" si="75"/>
        <v>6072.0056646038202</v>
      </c>
      <c r="M672">
        <f t="shared" si="76"/>
        <v>9349.0004063247397</v>
      </c>
    </row>
    <row r="673" spans="1:13" x14ac:dyDescent="0.3">
      <c r="A673">
        <v>668</v>
      </c>
      <c r="B673">
        <f t="shared" si="70"/>
        <v>16032</v>
      </c>
      <c r="C673">
        <v>750.00000000000205</v>
      </c>
      <c r="D673">
        <v>5.1322768751445702</v>
      </c>
      <c r="E673">
        <v>4.31099223563431</v>
      </c>
      <c r="F673">
        <v>7.6377824978515898</v>
      </c>
      <c r="G673">
        <f t="shared" si="71"/>
        <v>0.54348518663800527</v>
      </c>
      <c r="H673">
        <f t="shared" si="72"/>
        <v>1.7716994326081832</v>
      </c>
      <c r="J673">
        <f t="shared" si="73"/>
        <v>679</v>
      </c>
      <c r="K673">
        <f t="shared" si="74"/>
        <v>10002.223452897981</v>
      </c>
      <c r="L673">
        <f t="shared" si="75"/>
        <v>6076.3166568394545</v>
      </c>
      <c r="M673">
        <f t="shared" si="76"/>
        <v>9356.6381888225915</v>
      </c>
    </row>
    <row r="674" spans="1:13" x14ac:dyDescent="0.3">
      <c r="A674">
        <v>669</v>
      </c>
      <c r="B674">
        <f t="shared" si="70"/>
        <v>16056</v>
      </c>
      <c r="C674">
        <v>750.00000000000205</v>
      </c>
      <c r="D674">
        <v>5.126941386875</v>
      </c>
      <c r="E674">
        <v>4.3063083141781</v>
      </c>
      <c r="F674">
        <v>7.6311578918919496</v>
      </c>
      <c r="G674">
        <f t="shared" si="71"/>
        <v>0.543496838242567</v>
      </c>
      <c r="H674">
        <f t="shared" si="72"/>
        <v>1.7720881402678732</v>
      </c>
      <c r="J674">
        <f t="shared" si="73"/>
        <v>680</v>
      </c>
      <c r="K674">
        <f t="shared" si="74"/>
        <v>10007.350394284857</v>
      </c>
      <c r="L674">
        <f t="shared" si="75"/>
        <v>6080.6229651536323</v>
      </c>
      <c r="M674">
        <f t="shared" si="76"/>
        <v>9364.2693467144836</v>
      </c>
    </row>
    <row r="675" spans="1:13" x14ac:dyDescent="0.3">
      <c r="A675">
        <v>670</v>
      </c>
      <c r="B675">
        <f t="shared" si="70"/>
        <v>16080</v>
      </c>
      <c r="C675">
        <v>750.00000000000205</v>
      </c>
      <c r="D675">
        <v>5.12165154244141</v>
      </c>
      <c r="E675">
        <v>4.3016217774768304</v>
      </c>
      <c r="F675">
        <v>7.6245113942757499</v>
      </c>
      <c r="G675">
        <f t="shared" si="71"/>
        <v>0.54351087658845987</v>
      </c>
      <c r="H675">
        <f t="shared" si="72"/>
        <v>1.7724736828787402</v>
      </c>
      <c r="J675">
        <f t="shared" si="73"/>
        <v>681</v>
      </c>
      <c r="K675">
        <f t="shared" si="74"/>
        <v>10012.472045827299</v>
      </c>
      <c r="L675">
        <f t="shared" si="75"/>
        <v>6084.9245869311089</v>
      </c>
      <c r="M675">
        <f t="shared" si="76"/>
        <v>9371.8938581087586</v>
      </c>
    </row>
    <row r="676" spans="1:13" x14ac:dyDescent="0.3">
      <c r="A676">
        <v>671</v>
      </c>
      <c r="B676">
        <f t="shared" si="70"/>
        <v>16104</v>
      </c>
      <c r="C676">
        <v>750.00000000000205</v>
      </c>
      <c r="D676">
        <v>5.1164073418438001</v>
      </c>
      <c r="E676">
        <v>4.2969326255340903</v>
      </c>
      <c r="F676">
        <v>7.6178430049968302</v>
      </c>
      <c r="G676">
        <f t="shared" si="71"/>
        <v>0.54352730907146751</v>
      </c>
      <c r="H676">
        <f t="shared" si="72"/>
        <v>1.7728560507857545</v>
      </c>
      <c r="J676">
        <f t="shared" si="73"/>
        <v>682</v>
      </c>
      <c r="K676">
        <f t="shared" si="74"/>
        <v>10017.588453169143</v>
      </c>
      <c r="L676">
        <f t="shared" si="75"/>
        <v>6089.2215195566432</v>
      </c>
      <c r="M676">
        <f t="shared" si="76"/>
        <v>9379.5117011137554</v>
      </c>
    </row>
    <row r="677" spans="1:13" x14ac:dyDescent="0.3">
      <c r="A677">
        <v>672</v>
      </c>
      <c r="B677">
        <f t="shared" si="70"/>
        <v>16128</v>
      </c>
      <c r="C677">
        <v>750.00000000000205</v>
      </c>
      <c r="D677">
        <v>5.1112087850821704</v>
      </c>
      <c r="E677">
        <v>4.2922408583470002</v>
      </c>
      <c r="F677">
        <v>7.61115272405313</v>
      </c>
      <c r="G677">
        <f t="shared" si="71"/>
        <v>0.5435461430533336</v>
      </c>
      <c r="H677">
        <f t="shared" si="72"/>
        <v>1.7732352342837274</v>
      </c>
      <c r="J677">
        <f t="shared" si="73"/>
        <v>683</v>
      </c>
      <c r="K677">
        <f t="shared" si="74"/>
        <v>10022.699661954224</v>
      </c>
      <c r="L677">
        <f t="shared" si="75"/>
        <v>6093.5137604149904</v>
      </c>
      <c r="M677">
        <f t="shared" si="76"/>
        <v>9387.1228538378091</v>
      </c>
    </row>
    <row r="678" spans="1:13" x14ac:dyDescent="0.3">
      <c r="A678">
        <v>673</v>
      </c>
      <c r="B678">
        <f t="shared" si="70"/>
        <v>16152</v>
      </c>
      <c r="C678">
        <v>750.00000000000205</v>
      </c>
      <c r="D678">
        <v>5.1060558721608098</v>
      </c>
      <c r="E678">
        <v>4.2875464759162902</v>
      </c>
      <c r="F678">
        <v>7.6044405514508302</v>
      </c>
      <c r="G678">
        <f t="shared" si="71"/>
        <v>0.54356738586087117</v>
      </c>
      <c r="H678">
        <f t="shared" si="72"/>
        <v>1.7736112236137773</v>
      </c>
      <c r="J678">
        <f t="shared" si="73"/>
        <v>684</v>
      </c>
      <c r="K678">
        <f t="shared" si="74"/>
        <v>10027.805717826384</v>
      </c>
      <c r="L678">
        <f t="shared" si="75"/>
        <v>6097.8013068909067</v>
      </c>
      <c r="M678">
        <f t="shared" si="76"/>
        <v>9394.7272943892604</v>
      </c>
    </row>
    <row r="679" spans="1:13" x14ac:dyDescent="0.3">
      <c r="A679">
        <v>674</v>
      </c>
      <c r="B679">
        <f t="shared" si="70"/>
        <v>16176</v>
      </c>
      <c r="C679">
        <v>750.00000000000205</v>
      </c>
      <c r="D679">
        <v>5.1009486030740101</v>
      </c>
      <c r="E679">
        <v>4.28284947824267</v>
      </c>
      <c r="F679">
        <v>7.5977064871837401</v>
      </c>
      <c r="G679">
        <f t="shared" si="71"/>
        <v>0.54359104478495712</v>
      </c>
      <c r="H679">
        <f t="shared" si="72"/>
        <v>1.7739840089596648</v>
      </c>
      <c r="J679">
        <f t="shared" si="73"/>
        <v>685</v>
      </c>
      <c r="K679">
        <f t="shared" si="74"/>
        <v>10032.906666429459</v>
      </c>
      <c r="L679">
        <f t="shared" si="75"/>
        <v>6102.0841563691492</v>
      </c>
      <c r="M679">
        <f t="shared" si="76"/>
        <v>9402.3250008764444</v>
      </c>
    </row>
    <row r="680" spans="1:13" x14ac:dyDescent="0.3">
      <c r="A680">
        <v>675</v>
      </c>
      <c r="B680">
        <f t="shared" si="70"/>
        <v>16200</v>
      </c>
      <c r="C680">
        <v>750.00000000000205</v>
      </c>
      <c r="D680">
        <v>5.0958869778246099</v>
      </c>
      <c r="E680">
        <v>4.2781498653254202</v>
      </c>
      <c r="F680">
        <v>7.5909505312580396</v>
      </c>
      <c r="G680">
        <f t="shared" si="71"/>
        <v>0.54361712708099397</v>
      </c>
      <c r="H680">
        <f t="shared" si="72"/>
        <v>1.7743535804537856</v>
      </c>
      <c r="J680">
        <f t="shared" si="73"/>
        <v>686</v>
      </c>
      <c r="K680">
        <f t="shared" si="74"/>
        <v>10038.002553407283</v>
      </c>
      <c r="L680">
        <f t="shared" si="75"/>
        <v>6106.362306234475</v>
      </c>
      <c r="M680">
        <f t="shared" si="76"/>
        <v>9409.9159514077019</v>
      </c>
    </row>
    <row r="681" spans="1:13" x14ac:dyDescent="0.3">
      <c r="A681">
        <v>676</v>
      </c>
      <c r="B681">
        <f t="shared" si="70"/>
        <v>16224</v>
      </c>
      <c r="C681">
        <v>750.00000000000205</v>
      </c>
      <c r="D681">
        <v>5.0908709964111996</v>
      </c>
      <c r="E681">
        <v>4.2734476371652601</v>
      </c>
      <c r="F681">
        <v>7.5841726836696202</v>
      </c>
      <c r="G681">
        <f t="shared" si="71"/>
        <v>0.5436456399676004</v>
      </c>
      <c r="H681">
        <f t="shared" si="72"/>
        <v>1.7747199281703354</v>
      </c>
      <c r="J681">
        <f t="shared" si="73"/>
        <v>687</v>
      </c>
      <c r="K681">
        <f t="shared" si="74"/>
        <v>10043.093424403694</v>
      </c>
      <c r="L681">
        <f t="shared" si="75"/>
        <v>6110.6357538716402</v>
      </c>
      <c r="M681">
        <f t="shared" si="76"/>
        <v>9417.5001240913716</v>
      </c>
    </row>
    <row r="682" spans="1:13" x14ac:dyDescent="0.3">
      <c r="A682">
        <v>677</v>
      </c>
      <c r="B682">
        <f t="shared" si="70"/>
        <v>16248</v>
      </c>
      <c r="C682">
        <v>750.00000000000205</v>
      </c>
      <c r="D682">
        <v>5.0859006588366302</v>
      </c>
      <c r="E682">
        <v>4.2687427937614801</v>
      </c>
      <c r="F682">
        <v>7.5773729444184799</v>
      </c>
      <c r="G682">
        <f t="shared" si="71"/>
        <v>0.54367659062666873</v>
      </c>
      <c r="H682">
        <f t="shared" si="72"/>
        <v>1.7750830421294932</v>
      </c>
      <c r="J682">
        <f t="shared" si="73"/>
        <v>688</v>
      </c>
      <c r="K682">
        <f t="shared" si="74"/>
        <v>10048.179325062531</v>
      </c>
      <c r="L682">
        <f t="shared" si="75"/>
        <v>6114.9044966654019</v>
      </c>
      <c r="M682">
        <f t="shared" si="76"/>
        <v>9425.0774970357907</v>
      </c>
    </row>
    <row r="683" spans="1:13" x14ac:dyDescent="0.3">
      <c r="A683">
        <v>678</v>
      </c>
      <c r="B683">
        <f t="shared" si="70"/>
        <v>16272</v>
      </c>
      <c r="C683">
        <v>750.00000000000205</v>
      </c>
      <c r="D683">
        <v>5.0809759650980402</v>
      </c>
      <c r="E683">
        <v>4.2640353351140696</v>
      </c>
      <c r="F683">
        <v>7.5705513135066704</v>
      </c>
      <c r="G683">
        <f t="shared" si="71"/>
        <v>0.54370998620223321</v>
      </c>
      <c r="H683">
        <f t="shared" si="72"/>
        <v>1.7754429122956943</v>
      </c>
      <c r="J683">
        <f t="shared" si="73"/>
        <v>689</v>
      </c>
      <c r="K683">
        <f t="shared" si="74"/>
        <v>10053.260301027629</v>
      </c>
      <c r="L683">
        <f t="shared" si="75"/>
        <v>6119.1685320005163</v>
      </c>
      <c r="M683">
        <f t="shared" si="76"/>
        <v>9432.6480483492978</v>
      </c>
    </row>
    <row r="684" spans="1:13" x14ac:dyDescent="0.3">
      <c r="A684">
        <v>679</v>
      </c>
      <c r="B684">
        <f t="shared" si="70"/>
        <v>16296</v>
      </c>
      <c r="C684">
        <v>750.00000000000205</v>
      </c>
      <c r="D684">
        <v>5.0760969151968602</v>
      </c>
      <c r="E684">
        <v>4.2593252612237604</v>
      </c>
      <c r="F684">
        <v>7.5637077909300796</v>
      </c>
      <c r="G684">
        <f t="shared" si="71"/>
        <v>0.54374583380043051</v>
      </c>
      <c r="H684">
        <f t="shared" si="72"/>
        <v>1.7757995285753139</v>
      </c>
      <c r="J684">
        <f t="shared" si="73"/>
        <v>690</v>
      </c>
      <c r="K684">
        <f t="shared" si="74"/>
        <v>10058.336397942825</v>
      </c>
      <c r="L684">
        <f t="shared" si="75"/>
        <v>6123.4278572617404</v>
      </c>
      <c r="M684">
        <f t="shared" si="76"/>
        <v>9440.2117561402283</v>
      </c>
    </row>
    <row r="685" spans="1:13" x14ac:dyDescent="0.3">
      <c r="A685">
        <v>680</v>
      </c>
      <c r="B685">
        <f t="shared" si="70"/>
        <v>16320</v>
      </c>
      <c r="C685">
        <v>750.00000000000205</v>
      </c>
      <c r="D685">
        <v>5.0712635091316702</v>
      </c>
      <c r="E685">
        <v>4.25461257208981</v>
      </c>
      <c r="F685">
        <v>7.5568423766969302</v>
      </c>
      <c r="G685">
        <f t="shared" si="71"/>
        <v>0.54378414048875601</v>
      </c>
      <c r="H685">
        <f t="shared" si="72"/>
        <v>1.776152880821557</v>
      </c>
      <c r="J685">
        <f t="shared" si="73"/>
        <v>691</v>
      </c>
      <c r="K685">
        <f t="shared" si="74"/>
        <v>10063.407661451956</v>
      </c>
      <c r="L685">
        <f t="shared" si="75"/>
        <v>6127.6824698338305</v>
      </c>
      <c r="M685">
        <f t="shared" si="76"/>
        <v>9447.7685985169246</v>
      </c>
    </row>
    <row r="686" spans="1:13" x14ac:dyDescent="0.3">
      <c r="A686">
        <v>681</v>
      </c>
      <c r="B686">
        <f t="shared" si="70"/>
        <v>16344</v>
      </c>
      <c r="C686">
        <v>750.00000000000205</v>
      </c>
      <c r="D686">
        <v>5.0664757469038797</v>
      </c>
      <c r="E686">
        <v>4.2498972677122504</v>
      </c>
      <c r="F686">
        <v>7.54995507079696</v>
      </c>
      <c r="G686">
        <f t="shared" si="71"/>
        <v>0.54382491329568539</v>
      </c>
      <c r="H686">
        <f t="shared" si="72"/>
        <v>1.7765029588259091</v>
      </c>
      <c r="J686">
        <f t="shared" si="73"/>
        <v>692</v>
      </c>
      <c r="K686">
        <f t="shared" si="74"/>
        <v>10068.47413719886</v>
      </c>
      <c r="L686">
        <f t="shared" si="75"/>
        <v>6131.9323671015427</v>
      </c>
      <c r="M686">
        <f t="shared" si="76"/>
        <v>9455.3185535877219</v>
      </c>
    </row>
    <row r="687" spans="1:13" x14ac:dyDescent="0.3">
      <c r="A687">
        <v>682</v>
      </c>
      <c r="B687">
        <f t="shared" si="70"/>
        <v>16368</v>
      </c>
      <c r="C687">
        <v>750.00000000000205</v>
      </c>
      <c r="D687">
        <v>5.0617336285135099</v>
      </c>
      <c r="E687">
        <v>4.2451793480917699</v>
      </c>
      <c r="F687">
        <v>7.5430458732383698</v>
      </c>
      <c r="G687">
        <f t="shared" si="71"/>
        <v>0.54386815920995002</v>
      </c>
      <c r="H687">
        <f t="shared" si="72"/>
        <v>1.7768497523264848</v>
      </c>
      <c r="J687">
        <f t="shared" si="73"/>
        <v>693</v>
      </c>
      <c r="K687">
        <f t="shared" si="74"/>
        <v>10073.535870827374</v>
      </c>
      <c r="L687">
        <f t="shared" si="75"/>
        <v>6136.1775464496341</v>
      </c>
      <c r="M687">
        <f t="shared" si="76"/>
        <v>9462.8615994609609</v>
      </c>
    </row>
    <row r="688" spans="1:13" x14ac:dyDescent="0.3">
      <c r="A688">
        <v>683</v>
      </c>
      <c r="B688">
        <f t="shared" si="70"/>
        <v>16392</v>
      </c>
      <c r="C688">
        <v>750.00000000000205</v>
      </c>
      <c r="D688">
        <v>5.0569511821335897</v>
      </c>
      <c r="E688">
        <v>4.2403818099875004</v>
      </c>
      <c r="F688">
        <v>7.5361290250196804</v>
      </c>
      <c r="G688">
        <f t="shared" si="71"/>
        <v>0.54391417263628616</v>
      </c>
      <c r="H688">
        <f t="shared" si="72"/>
        <v>1.7772288823779043</v>
      </c>
      <c r="J688">
        <f t="shared" si="73"/>
        <v>694</v>
      </c>
      <c r="K688">
        <f t="shared" si="74"/>
        <v>10078.592822009508</v>
      </c>
      <c r="L688">
        <f t="shared" si="75"/>
        <v>6140.4179282596215</v>
      </c>
      <c r="M688">
        <f t="shared" si="76"/>
        <v>9470.3977284859811</v>
      </c>
    </row>
    <row r="689" spans="1:13" x14ac:dyDescent="0.3">
      <c r="A689">
        <v>684</v>
      </c>
      <c r="B689">
        <f t="shared" si="70"/>
        <v>16416</v>
      </c>
      <c r="C689">
        <v>750.00000000000205</v>
      </c>
      <c r="D689">
        <v>5.0515580377591904</v>
      </c>
      <c r="E689">
        <v>4.2350217549479403</v>
      </c>
      <c r="F689">
        <v>7.5293082216860396</v>
      </c>
      <c r="G689">
        <f t="shared" si="71"/>
        <v>0.54396324055991463</v>
      </c>
      <c r="H689">
        <f t="shared" si="72"/>
        <v>1.7778676609840922</v>
      </c>
      <c r="J689">
        <f t="shared" si="73"/>
        <v>695</v>
      </c>
      <c r="K689">
        <f t="shared" si="74"/>
        <v>10083.644380047268</v>
      </c>
      <c r="L689">
        <f t="shared" si="75"/>
        <v>6144.6529500145698</v>
      </c>
      <c r="M689">
        <f t="shared" si="76"/>
        <v>9477.9270367076679</v>
      </c>
    </row>
    <row r="690" spans="1:13" x14ac:dyDescent="0.3">
      <c r="A690">
        <v>685</v>
      </c>
      <c r="B690">
        <f t="shared" si="70"/>
        <v>16440</v>
      </c>
      <c r="C690">
        <v>750.00000000000205</v>
      </c>
      <c r="D690">
        <v>5.0460612048027196</v>
      </c>
      <c r="E690">
        <v>4.2296016543314296</v>
      </c>
      <c r="F690">
        <v>7.5225154091573199</v>
      </c>
      <c r="G690">
        <f t="shared" si="71"/>
        <v>0.54401084660312371</v>
      </c>
      <c r="H690">
        <f t="shared" si="72"/>
        <v>1.7785399250195817</v>
      </c>
      <c r="J690">
        <f t="shared" si="73"/>
        <v>696</v>
      </c>
      <c r="K690">
        <f t="shared" si="74"/>
        <v>10088.690441252071</v>
      </c>
      <c r="L690">
        <f t="shared" si="75"/>
        <v>6148.8825516689012</v>
      </c>
      <c r="M690">
        <f t="shared" si="76"/>
        <v>9485.4495521168246</v>
      </c>
    </row>
    <row r="691" spans="1:13" x14ac:dyDescent="0.3">
      <c r="A691">
        <v>686</v>
      </c>
      <c r="B691">
        <f t="shared" si="70"/>
        <v>16464</v>
      </c>
      <c r="C691">
        <v>750.00000000000205</v>
      </c>
      <c r="D691">
        <v>5.0405945220313599</v>
      </c>
      <c r="E691">
        <v>4.2242455282782903</v>
      </c>
      <c r="F691">
        <v>7.5157297825129001</v>
      </c>
      <c r="G691">
        <f t="shared" si="71"/>
        <v>0.54405629181508564</v>
      </c>
      <c r="H691">
        <f t="shared" si="72"/>
        <v>1.7791886698347636</v>
      </c>
      <c r="J691">
        <f t="shared" si="73"/>
        <v>697</v>
      </c>
      <c r="K691">
        <f t="shared" si="74"/>
        <v>10093.731035774103</v>
      </c>
      <c r="L691">
        <f t="shared" si="75"/>
        <v>6153.1067971971797</v>
      </c>
      <c r="M691">
        <f t="shared" si="76"/>
        <v>9492.9652818993382</v>
      </c>
    </row>
    <row r="692" spans="1:13" x14ac:dyDescent="0.3">
      <c r="A692">
        <v>687</v>
      </c>
      <c r="B692">
        <f t="shared" si="70"/>
        <v>16488</v>
      </c>
      <c r="C692">
        <v>750.00000000000205</v>
      </c>
      <c r="D692">
        <v>5.0351579894465504</v>
      </c>
      <c r="E692">
        <v>4.2189533767899698</v>
      </c>
      <c r="F692">
        <v>7.5089513417568998</v>
      </c>
      <c r="G692">
        <f t="shared" si="71"/>
        <v>0.54409956722773456</v>
      </c>
      <c r="H692">
        <f t="shared" si="72"/>
        <v>1.779813776342358</v>
      </c>
      <c r="J692">
        <f t="shared" si="73"/>
        <v>698</v>
      </c>
      <c r="K692">
        <f t="shared" si="74"/>
        <v>10098.766193763549</v>
      </c>
      <c r="L692">
        <f t="shared" si="75"/>
        <v>6157.3257505739693</v>
      </c>
      <c r="M692">
        <f t="shared" si="76"/>
        <v>9500.4742332410951</v>
      </c>
    </row>
    <row r="693" spans="1:13" x14ac:dyDescent="0.3">
      <c r="A693">
        <v>688</v>
      </c>
      <c r="B693">
        <f t="shared" si="70"/>
        <v>16512</v>
      </c>
      <c r="C693">
        <v>750.00000000000205</v>
      </c>
      <c r="D693">
        <v>5.0297516070482802</v>
      </c>
      <c r="E693">
        <v>4.2137251998635801</v>
      </c>
      <c r="F693">
        <v>7.5021800868852004</v>
      </c>
      <c r="G693">
        <f t="shared" si="71"/>
        <v>0.54414066396393779</v>
      </c>
      <c r="H693">
        <f t="shared" si="72"/>
        <v>1.7804151270064039</v>
      </c>
      <c r="J693">
        <f t="shared" si="73"/>
        <v>699</v>
      </c>
      <c r="K693">
        <f t="shared" si="74"/>
        <v>10103.795945370597</v>
      </c>
      <c r="L693">
        <f t="shared" si="75"/>
        <v>6161.5394757738331</v>
      </c>
      <c r="M693">
        <f t="shared" si="76"/>
        <v>9507.9764133279805</v>
      </c>
    </row>
    <row r="694" spans="1:13" x14ac:dyDescent="0.3">
      <c r="A694">
        <v>689</v>
      </c>
      <c r="B694">
        <f t="shared" si="70"/>
        <v>16536</v>
      </c>
      <c r="C694">
        <v>750.00000000000205</v>
      </c>
      <c r="D694">
        <v>5.0243753748365503</v>
      </c>
      <c r="E694">
        <v>4.2085609975012899</v>
      </c>
      <c r="F694">
        <v>7.4954160178998697</v>
      </c>
      <c r="G694">
        <f t="shared" si="71"/>
        <v>0.54417957323844812</v>
      </c>
      <c r="H694">
        <f t="shared" si="72"/>
        <v>1.7809926058693348</v>
      </c>
      <c r="J694">
        <f t="shared" si="73"/>
        <v>700</v>
      </c>
      <c r="K694">
        <f t="shared" si="74"/>
        <v>10108.820320745433</v>
      </c>
      <c r="L694">
        <f t="shared" si="75"/>
        <v>6165.7480367713342</v>
      </c>
      <c r="M694">
        <f t="shared" si="76"/>
        <v>9515.4718293458809</v>
      </c>
    </row>
    <row r="695" spans="1:13" x14ac:dyDescent="0.3">
      <c r="A695">
        <v>690</v>
      </c>
      <c r="B695">
        <f t="shared" si="70"/>
        <v>16560</v>
      </c>
      <c r="C695">
        <v>750.00000000000205</v>
      </c>
      <c r="D695">
        <v>5.0190292928113696</v>
      </c>
      <c r="E695">
        <v>4.2034607697030797</v>
      </c>
      <c r="F695">
        <v>7.4886591347988301</v>
      </c>
      <c r="G695">
        <f t="shared" si="71"/>
        <v>0.54421628635975627</v>
      </c>
      <c r="H695">
        <f t="shared" si="72"/>
        <v>1.7815460985800535</v>
      </c>
      <c r="J695">
        <f t="shared" si="73"/>
        <v>701</v>
      </c>
      <c r="K695">
        <f t="shared" si="74"/>
        <v>10113.839350038244</v>
      </c>
      <c r="L695">
        <f t="shared" si="75"/>
        <v>6169.9514975410375</v>
      </c>
      <c r="M695">
        <f t="shared" si="76"/>
        <v>9522.9604884806795</v>
      </c>
    </row>
    <row r="696" spans="1:13" x14ac:dyDescent="0.3">
      <c r="A696">
        <v>691</v>
      </c>
      <c r="B696">
        <f t="shared" si="70"/>
        <v>16584</v>
      </c>
      <c r="C696">
        <v>750.00000000000205</v>
      </c>
      <c r="D696">
        <v>5.0137133609741698</v>
      </c>
      <c r="E696">
        <v>4.19842451646754</v>
      </c>
      <c r="F696">
        <v>7.4819094375882704</v>
      </c>
      <c r="G696">
        <f t="shared" si="71"/>
        <v>0.5442507947315397</v>
      </c>
      <c r="H696">
        <f t="shared" si="72"/>
        <v>1.7820754924238535</v>
      </c>
      <c r="J696">
        <f t="shared" si="73"/>
        <v>702</v>
      </c>
      <c r="K696">
        <f t="shared" si="74"/>
        <v>10118.853063399218</v>
      </c>
      <c r="L696">
        <f t="shared" si="75"/>
        <v>6174.1499220575051</v>
      </c>
      <c r="M696">
        <f t="shared" si="76"/>
        <v>9530.4423979182684</v>
      </c>
    </row>
    <row r="697" spans="1:13" x14ac:dyDescent="0.3">
      <c r="A697">
        <v>692</v>
      </c>
      <c r="B697">
        <f t="shared" si="70"/>
        <v>16608</v>
      </c>
      <c r="C697">
        <v>750.00000000000205</v>
      </c>
      <c r="D697">
        <v>5.0084275793206396</v>
      </c>
      <c r="E697">
        <v>4.1934522377953796</v>
      </c>
      <c r="F697">
        <v>7.4751669262599503</v>
      </c>
      <c r="G697">
        <f t="shared" si="71"/>
        <v>0.54428308985351881</v>
      </c>
      <c r="H697">
        <f t="shared" si="72"/>
        <v>1.782580676342665</v>
      </c>
      <c r="J697">
        <f t="shared" si="73"/>
        <v>703</v>
      </c>
      <c r="K697">
        <f t="shared" si="74"/>
        <v>10123.861490978539</v>
      </c>
      <c r="L697">
        <f t="shared" si="75"/>
        <v>6178.3433742953002</v>
      </c>
      <c r="M697">
        <f t="shared" si="76"/>
        <v>9537.9175648445289</v>
      </c>
    </row>
    <row r="698" spans="1:13" x14ac:dyDescent="0.3">
      <c r="A698">
        <v>693</v>
      </c>
      <c r="B698">
        <f t="shared" si="70"/>
        <v>16632</v>
      </c>
      <c r="C698">
        <v>750.00000000000205</v>
      </c>
      <c r="D698">
        <v>5.0031719478565302</v>
      </c>
      <c r="E698">
        <v>4.1885439336873</v>
      </c>
      <c r="F698">
        <v>7.4684316008179996</v>
      </c>
      <c r="G698">
        <f t="shared" si="71"/>
        <v>0.54431316332377788</v>
      </c>
      <c r="H698">
        <f t="shared" si="72"/>
        <v>1.7830615409692783</v>
      </c>
      <c r="J698">
        <f t="shared" si="73"/>
        <v>704</v>
      </c>
      <c r="K698">
        <f t="shared" si="74"/>
        <v>10128.864662926395</v>
      </c>
      <c r="L698">
        <f t="shared" si="75"/>
        <v>6182.5319182289877</v>
      </c>
      <c r="M698">
        <f t="shared" si="76"/>
        <v>9545.3859964453477</v>
      </c>
    </row>
    <row r="699" spans="1:13" x14ac:dyDescent="0.3">
      <c r="A699">
        <v>694</v>
      </c>
      <c r="B699">
        <f t="shared" si="70"/>
        <v>16656</v>
      </c>
      <c r="C699">
        <v>750.00000000000205</v>
      </c>
      <c r="D699">
        <v>4.9979464665775204</v>
      </c>
      <c r="E699">
        <v>4.1836996041425998</v>
      </c>
      <c r="F699">
        <v>7.4617034612644497</v>
      </c>
      <c r="G699">
        <f t="shared" si="71"/>
        <v>0.54434100683925946</v>
      </c>
      <c r="H699">
        <f t="shared" si="72"/>
        <v>1.7835179786512514</v>
      </c>
      <c r="J699">
        <f t="shared" si="73"/>
        <v>705</v>
      </c>
      <c r="K699">
        <f t="shared" si="74"/>
        <v>10133.862609392972</v>
      </c>
      <c r="L699">
        <f t="shared" si="75"/>
        <v>6186.7156178331306</v>
      </c>
      <c r="M699">
        <f t="shared" si="76"/>
        <v>9552.8476999066115</v>
      </c>
    </row>
    <row r="700" spans="1:13" x14ac:dyDescent="0.3">
      <c r="A700">
        <v>695</v>
      </c>
      <c r="B700">
        <f t="shared" si="70"/>
        <v>16680</v>
      </c>
      <c r="C700">
        <v>750.00000000000205</v>
      </c>
      <c r="D700">
        <v>4.9927511354850598</v>
      </c>
      <c r="E700">
        <v>4.1789192491605602</v>
      </c>
      <c r="F700">
        <v>7.4549825075931597</v>
      </c>
      <c r="G700">
        <f t="shared" si="71"/>
        <v>0.54436661219786875</v>
      </c>
      <c r="H700">
        <f t="shared" si="72"/>
        <v>1.7839498834754173</v>
      </c>
      <c r="J700">
        <f t="shared" si="73"/>
        <v>706</v>
      </c>
      <c r="K700">
        <f t="shared" si="74"/>
        <v>10138.855360528458</v>
      </c>
      <c r="L700">
        <f t="shared" si="75"/>
        <v>6190.8945370822912</v>
      </c>
      <c r="M700">
        <f t="shared" si="76"/>
        <v>9560.3026824142053</v>
      </c>
    </row>
    <row r="701" spans="1:13" x14ac:dyDescent="0.3">
      <c r="A701">
        <v>696</v>
      </c>
      <c r="B701">
        <f t="shared" si="70"/>
        <v>16704</v>
      </c>
      <c r="C701">
        <v>750.00000000000205</v>
      </c>
      <c r="D701">
        <v>4.9875859545791403</v>
      </c>
      <c r="E701">
        <v>4.1742028687433299</v>
      </c>
      <c r="F701">
        <v>7.4482687398123399</v>
      </c>
      <c r="G701">
        <f t="shared" si="71"/>
        <v>0.54438997129934064</v>
      </c>
      <c r="H701">
        <f t="shared" si="72"/>
        <v>1.7843571512983718</v>
      </c>
      <c r="J701">
        <f t="shared" si="73"/>
        <v>707</v>
      </c>
      <c r="K701">
        <f t="shared" si="74"/>
        <v>10143.842946483037</v>
      </c>
      <c r="L701">
        <f t="shared" si="75"/>
        <v>6195.0687399510343</v>
      </c>
      <c r="M701">
        <f t="shared" si="76"/>
        <v>9567.7509511540175</v>
      </c>
    </row>
    <row r="702" spans="1:13" x14ac:dyDescent="0.3">
      <c r="A702">
        <v>697</v>
      </c>
      <c r="B702">
        <f t="shared" si="70"/>
        <v>16728</v>
      </c>
      <c r="C702">
        <v>750.00000000000205</v>
      </c>
      <c r="D702">
        <v>4.9824509238583401</v>
      </c>
      <c r="E702">
        <v>4.1695504628880498</v>
      </c>
      <c r="F702">
        <v>7.4415621579137703</v>
      </c>
      <c r="G702">
        <f t="shared" si="71"/>
        <v>0.54441107614709849</v>
      </c>
      <c r="H702">
        <f t="shared" si="72"/>
        <v>1.7847396797685844</v>
      </c>
      <c r="J702">
        <f t="shared" si="73"/>
        <v>708</v>
      </c>
      <c r="K702">
        <f t="shared" si="74"/>
        <v>10148.825397406896</v>
      </c>
      <c r="L702">
        <f t="shared" si="75"/>
        <v>6199.2382904139222</v>
      </c>
      <c r="M702">
        <f t="shared" si="76"/>
        <v>9575.1925133119312</v>
      </c>
    </row>
    <row r="703" spans="1:13" x14ac:dyDescent="0.3">
      <c r="A703">
        <v>698</v>
      </c>
      <c r="B703">
        <f t="shared" si="70"/>
        <v>16752</v>
      </c>
      <c r="C703">
        <v>750.00000000000205</v>
      </c>
      <c r="D703">
        <v>4.9773460433269401</v>
      </c>
      <c r="E703">
        <v>4.1649620315975602</v>
      </c>
      <c r="F703">
        <v>7.4348627619036103</v>
      </c>
      <c r="G703">
        <f t="shared" si="71"/>
        <v>0.5444299188493541</v>
      </c>
      <c r="H703">
        <f t="shared" si="72"/>
        <v>1.7850973683550748</v>
      </c>
      <c r="J703">
        <f t="shared" si="73"/>
        <v>709</v>
      </c>
      <c r="K703">
        <f t="shared" si="74"/>
        <v>10153.802743450222</v>
      </c>
      <c r="L703">
        <f t="shared" si="75"/>
        <v>6203.4032524455197</v>
      </c>
      <c r="M703">
        <f t="shared" si="76"/>
        <v>9582.627376073835</v>
      </c>
    </row>
    <row r="704" spans="1:13" x14ac:dyDescent="0.3">
      <c r="A704">
        <v>699</v>
      </c>
      <c r="B704">
        <f t="shared" si="70"/>
        <v>16776</v>
      </c>
      <c r="C704">
        <v>750.00000000000205</v>
      </c>
      <c r="D704">
        <v>4.9722713129806602</v>
      </c>
      <c r="E704">
        <v>4.1604375748704596</v>
      </c>
      <c r="F704">
        <v>7.4281705517757004</v>
      </c>
      <c r="G704">
        <f t="shared" si="71"/>
        <v>0.54444649162036418</v>
      </c>
      <c r="H704">
        <f t="shared" si="72"/>
        <v>1.7854301183708989</v>
      </c>
      <c r="J704">
        <f t="shared" si="73"/>
        <v>710</v>
      </c>
      <c r="K704">
        <f t="shared" si="74"/>
        <v>10158.775014763203</v>
      </c>
      <c r="L704">
        <f t="shared" si="75"/>
        <v>6207.5636900203899</v>
      </c>
      <c r="M704">
        <f t="shared" si="76"/>
        <v>9590.0555466256101</v>
      </c>
    </row>
    <row r="705" spans="1:13" x14ac:dyDescent="0.3">
      <c r="A705">
        <v>700</v>
      </c>
      <c r="B705">
        <f t="shared" si="70"/>
        <v>16800</v>
      </c>
      <c r="C705">
        <v>750.00000000000205</v>
      </c>
      <c r="D705">
        <v>4.9672267328209196</v>
      </c>
      <c r="E705">
        <v>4.1559770927053004</v>
      </c>
      <c r="F705">
        <v>7.4214855275382599</v>
      </c>
      <c r="G705">
        <f t="shared" si="71"/>
        <v>0.54446078678225884</v>
      </c>
      <c r="H705">
        <f t="shared" si="72"/>
        <v>1.7857378330031417</v>
      </c>
      <c r="J705">
        <f t="shared" si="73"/>
        <v>711</v>
      </c>
      <c r="K705">
        <f t="shared" si="74"/>
        <v>10163.742241496024</v>
      </c>
      <c r="L705">
        <f t="shared" si="75"/>
        <v>6211.7196671130951</v>
      </c>
      <c r="M705">
        <f t="shared" si="76"/>
        <v>9597.4770321531487</v>
      </c>
    </row>
    <row r="706" spans="1:13" x14ac:dyDescent="0.3">
      <c r="A706">
        <v>701</v>
      </c>
      <c r="B706">
        <f t="shared" si="70"/>
        <v>16824</v>
      </c>
      <c r="C706">
        <v>750.00000000000205</v>
      </c>
      <c r="D706">
        <v>4.9622123028477203</v>
      </c>
      <c r="E706">
        <v>4.15158058510566</v>
      </c>
      <c r="F706">
        <v>7.4148076891871799</v>
      </c>
      <c r="G706">
        <f t="shared" si="71"/>
        <v>0.54447279676574356</v>
      </c>
      <c r="H706">
        <f t="shared" si="72"/>
        <v>1.7860204173294323</v>
      </c>
      <c r="J706">
        <f t="shared" si="73"/>
        <v>712</v>
      </c>
      <c r="K706">
        <f t="shared" si="74"/>
        <v>10168.704453798871</v>
      </c>
      <c r="L706">
        <f t="shared" si="75"/>
        <v>6215.8712476982009</v>
      </c>
      <c r="M706">
        <f t="shared" si="76"/>
        <v>9604.8918398423357</v>
      </c>
    </row>
    <row r="707" spans="1:13" x14ac:dyDescent="0.3">
      <c r="A707">
        <v>702</v>
      </c>
      <c r="B707">
        <f t="shared" si="70"/>
        <v>16848</v>
      </c>
      <c r="C707">
        <v>750.00000000000205</v>
      </c>
      <c r="D707">
        <v>4.9572280230610701</v>
      </c>
      <c r="E707">
        <v>4.1472480520679698</v>
      </c>
      <c r="F707">
        <v>7.4081370367162904</v>
      </c>
      <c r="G707">
        <f t="shared" si="71"/>
        <v>0.54448251411224791</v>
      </c>
      <c r="H707">
        <f t="shared" si="72"/>
        <v>1.7862777783504706</v>
      </c>
      <c r="J707">
        <f t="shared" si="73"/>
        <v>713</v>
      </c>
      <c r="K707">
        <f t="shared" si="74"/>
        <v>10173.661681821932</v>
      </c>
      <c r="L707">
        <f t="shared" si="75"/>
        <v>6220.0184957502688</v>
      </c>
      <c r="M707">
        <f t="shared" si="76"/>
        <v>9612.2999768790523</v>
      </c>
    </row>
    <row r="708" spans="1:13" x14ac:dyDescent="0.3">
      <c r="A708">
        <v>703</v>
      </c>
      <c r="B708">
        <f t="shared" si="70"/>
        <v>16872</v>
      </c>
      <c r="C708">
        <v>750.00000000000205</v>
      </c>
      <c r="D708">
        <v>4.9522738934609603</v>
      </c>
      <c r="E708">
        <v>4.1429794935950799</v>
      </c>
      <c r="F708">
        <v>7.4014735701379299</v>
      </c>
      <c r="G708">
        <f t="shared" si="71"/>
        <v>0.54448993147445635</v>
      </c>
      <c r="H708">
        <f t="shared" si="72"/>
        <v>1.7865098250137088</v>
      </c>
      <c r="J708">
        <f t="shared" si="73"/>
        <v>714</v>
      </c>
      <c r="K708">
        <f t="shared" si="74"/>
        <v>10178.613955715393</v>
      </c>
      <c r="L708">
        <f t="shared" si="75"/>
        <v>6224.1614752438636</v>
      </c>
      <c r="M708">
        <f t="shared" si="76"/>
        <v>9619.7014504491908</v>
      </c>
    </row>
    <row r="709" spans="1:13" x14ac:dyDescent="0.3">
      <c r="A709">
        <v>704</v>
      </c>
      <c r="B709">
        <f t="shared" si="70"/>
        <v>16896</v>
      </c>
      <c r="C709">
        <v>750.00000000000205</v>
      </c>
      <c r="D709">
        <v>4.9473499140474004</v>
      </c>
      <c r="E709">
        <v>4.1387749096841402</v>
      </c>
      <c r="F709">
        <v>7.3948172894418196</v>
      </c>
      <c r="G709">
        <f t="shared" si="71"/>
        <v>0.54449504161836892</v>
      </c>
      <c r="H709">
        <f t="shared" si="72"/>
        <v>1.786716468232908</v>
      </c>
      <c r="J709">
        <f t="shared" si="73"/>
        <v>715</v>
      </c>
      <c r="K709">
        <f t="shared" si="74"/>
        <v>10183.561305629441</v>
      </c>
      <c r="L709">
        <f t="shared" si="75"/>
        <v>6228.3002501535475</v>
      </c>
      <c r="M709">
        <f t="shared" si="76"/>
        <v>9627.0962677386324</v>
      </c>
    </row>
    <row r="710" spans="1:13" x14ac:dyDescent="0.3">
      <c r="A710">
        <v>705</v>
      </c>
      <c r="B710">
        <f t="shared" ref="B710:B773" si="77">A710*24</f>
        <v>16920</v>
      </c>
      <c r="C710">
        <v>750.00000000000205</v>
      </c>
      <c r="D710">
        <v>4.94245608482038</v>
      </c>
      <c r="E710">
        <v>4.1346343003379999</v>
      </c>
      <c r="F710">
        <v>7.3881681946320601</v>
      </c>
      <c r="G710">
        <f t="shared" ref="G710:G773" si="78">D710/(D710+E710)</f>
        <v>0.54449783742394042</v>
      </c>
      <c r="H710">
        <f t="shared" ref="H710:H773" si="79">F710/E710</f>
        <v>1.7868976209160963</v>
      </c>
      <c r="J710">
        <f t="shared" si="73"/>
        <v>716</v>
      </c>
      <c r="K710">
        <f t="shared" si="74"/>
        <v>10188.503761714261</v>
      </c>
      <c r="L710">
        <f t="shared" si="75"/>
        <v>6232.4348844538854</v>
      </c>
      <c r="M710">
        <f t="shared" si="76"/>
        <v>9634.4844359332637</v>
      </c>
    </row>
    <row r="711" spans="1:13" x14ac:dyDescent="0.3">
      <c r="A711">
        <v>706</v>
      </c>
      <c r="B711">
        <f t="shared" si="77"/>
        <v>16944</v>
      </c>
      <c r="C711">
        <v>750.00000000000205</v>
      </c>
      <c r="D711">
        <v>4.9375924057784699</v>
      </c>
      <c r="E711">
        <v>4.1305576655538099</v>
      </c>
      <c r="F711">
        <v>7.38152628571072</v>
      </c>
      <c r="G711">
        <f t="shared" si="78"/>
        <v>0.54449831188700715</v>
      </c>
      <c r="H711">
        <f t="shared" si="79"/>
        <v>1.7870531979901634</v>
      </c>
      <c r="J711">
        <f t="shared" ref="J711:J774" si="80">J710+1</f>
        <v>717</v>
      </c>
      <c r="K711">
        <f t="shared" ref="K711:K774" si="81">K710+D711</f>
        <v>10193.441354120039</v>
      </c>
      <c r="L711">
        <f t="shared" ref="L711:L774" si="82">L710+E711</f>
        <v>6236.5654421194395</v>
      </c>
      <c r="M711">
        <f t="shared" ref="M711:M774" si="83">M710+F711</f>
        <v>9641.8659622189753</v>
      </c>
    </row>
    <row r="712" spans="1:13" x14ac:dyDescent="0.3">
      <c r="A712">
        <v>707</v>
      </c>
      <c r="B712">
        <f t="shared" si="77"/>
        <v>16968</v>
      </c>
      <c r="C712">
        <v>750.00000000000205</v>
      </c>
      <c r="D712">
        <v>4.9327588769259698</v>
      </c>
      <c r="E712">
        <v>4.1265450053351502</v>
      </c>
      <c r="F712">
        <v>7.3748915626716398</v>
      </c>
      <c r="G712">
        <f t="shared" si="78"/>
        <v>0.54449645812022351</v>
      </c>
      <c r="H712">
        <f t="shared" si="79"/>
        <v>1.7871831164174266</v>
      </c>
      <c r="J712">
        <f t="shared" si="80"/>
        <v>718</v>
      </c>
      <c r="K712">
        <f t="shared" si="81"/>
        <v>10198.374112996966</v>
      </c>
      <c r="L712">
        <f t="shared" si="82"/>
        <v>6240.6919871247746</v>
      </c>
      <c r="M712">
        <f t="shared" si="83"/>
        <v>9649.2408537816464</v>
      </c>
    </row>
    <row r="713" spans="1:13" x14ac:dyDescent="0.3">
      <c r="A713">
        <v>708</v>
      </c>
      <c r="B713">
        <f t="shared" si="77"/>
        <v>16992</v>
      </c>
      <c r="C713">
        <v>750.00000000000205</v>
      </c>
      <c r="D713">
        <v>4.9279554982571501</v>
      </c>
      <c r="E713">
        <v>4.1225963196784203</v>
      </c>
      <c r="F713">
        <v>7.3682640255209604</v>
      </c>
      <c r="G713">
        <f t="shared" si="78"/>
        <v>0.54449226935438022</v>
      </c>
      <c r="H713">
        <f t="shared" si="79"/>
        <v>1.7872872952294576</v>
      </c>
      <c r="J713">
        <f t="shared" si="80"/>
        <v>719</v>
      </c>
      <c r="K713">
        <f t="shared" si="81"/>
        <v>10203.302068495223</v>
      </c>
      <c r="L713">
        <f t="shared" si="82"/>
        <v>6244.8145834444531</v>
      </c>
      <c r="M713">
        <f t="shared" si="83"/>
        <v>9656.6091178071674</v>
      </c>
    </row>
    <row r="714" spans="1:13" x14ac:dyDescent="0.3">
      <c r="A714">
        <v>709</v>
      </c>
      <c r="B714">
        <f t="shared" si="77"/>
        <v>17016</v>
      </c>
      <c r="C714">
        <v>750.00000000000205</v>
      </c>
      <c r="D714">
        <v>4.9231822697777403</v>
      </c>
      <c r="E714">
        <v>4.11871160858579</v>
      </c>
      <c r="F714">
        <v>7.3616436742566496</v>
      </c>
      <c r="G714">
        <f t="shared" si="78"/>
        <v>0.54448573893999008</v>
      </c>
      <c r="H714">
        <f t="shared" si="79"/>
        <v>1.7873656555391504</v>
      </c>
      <c r="J714">
        <f t="shared" si="80"/>
        <v>720</v>
      </c>
      <c r="K714">
        <f t="shared" si="81"/>
        <v>10208.225250765001</v>
      </c>
      <c r="L714">
        <f t="shared" si="82"/>
        <v>6248.9332950530388</v>
      </c>
      <c r="M714">
        <f t="shared" si="83"/>
        <v>9663.9707614814233</v>
      </c>
    </row>
    <row r="715" spans="1:13" x14ac:dyDescent="0.3">
      <c r="A715">
        <v>710</v>
      </c>
      <c r="B715">
        <f t="shared" si="77"/>
        <v>17040</v>
      </c>
      <c r="C715">
        <v>750.00000000000205</v>
      </c>
      <c r="D715">
        <v>4.91843919148201</v>
      </c>
      <c r="E715">
        <v>4.1148908720558204</v>
      </c>
      <c r="F715">
        <v>7.3550305088766299</v>
      </c>
      <c r="G715">
        <f t="shared" si="78"/>
        <v>0.54447686034797038</v>
      </c>
      <c r="H715">
        <f t="shared" si="79"/>
        <v>1.7874181205690198</v>
      </c>
      <c r="J715">
        <f t="shared" si="80"/>
        <v>721</v>
      </c>
      <c r="K715">
        <f t="shared" si="81"/>
        <v>10213.143689956483</v>
      </c>
      <c r="L715">
        <f t="shared" si="82"/>
        <v>6253.0481859250949</v>
      </c>
      <c r="M715">
        <f t="shared" si="83"/>
        <v>9671.3257919903008</v>
      </c>
    </row>
    <row r="716" spans="1:13" x14ac:dyDescent="0.3">
      <c r="A716">
        <v>711</v>
      </c>
      <c r="B716">
        <f t="shared" si="77"/>
        <v>17064</v>
      </c>
      <c r="C716">
        <v>750.00000000000205</v>
      </c>
      <c r="D716">
        <v>4.91372626337425</v>
      </c>
      <c r="E716">
        <v>4.1111341100906502</v>
      </c>
      <c r="F716">
        <v>7.3484245293850403</v>
      </c>
      <c r="G716">
        <f t="shared" si="78"/>
        <v>0.54446562717155156</v>
      </c>
      <c r="H716">
        <f t="shared" si="79"/>
        <v>1.7874446156715156</v>
      </c>
      <c r="J716">
        <f t="shared" si="80"/>
        <v>722</v>
      </c>
      <c r="K716">
        <f t="shared" si="81"/>
        <v>10218.057416219857</v>
      </c>
      <c r="L716">
        <f t="shared" si="82"/>
        <v>6257.1593200351854</v>
      </c>
      <c r="M716">
        <f t="shared" si="83"/>
        <v>9678.6742165196865</v>
      </c>
    </row>
    <row r="717" spans="1:13" x14ac:dyDescent="0.3">
      <c r="A717">
        <v>712</v>
      </c>
      <c r="B717">
        <f t="shared" si="77"/>
        <v>17088</v>
      </c>
      <c r="C717">
        <v>750.00000000000205</v>
      </c>
      <c r="D717">
        <v>4.90904348545304</v>
      </c>
      <c r="E717">
        <v>4.1074413226881497</v>
      </c>
      <c r="F717">
        <v>7.3418257357777499</v>
      </c>
      <c r="G717">
        <f t="shared" si="78"/>
        <v>0.54445203312720636</v>
      </c>
      <c r="H717">
        <f t="shared" si="79"/>
        <v>1.7874450683504421</v>
      </c>
      <c r="J717">
        <f t="shared" si="80"/>
        <v>723</v>
      </c>
      <c r="K717">
        <f t="shared" si="81"/>
        <v>10222.966459705311</v>
      </c>
      <c r="L717">
        <f t="shared" si="82"/>
        <v>6261.2667613578733</v>
      </c>
      <c r="M717">
        <f t="shared" si="83"/>
        <v>9686.0160422554636</v>
      </c>
    </row>
    <row r="718" spans="1:13" x14ac:dyDescent="0.3">
      <c r="A718">
        <v>713</v>
      </c>
      <c r="B718">
        <f t="shared" si="77"/>
        <v>17112</v>
      </c>
      <c r="C718">
        <v>750.00000000000205</v>
      </c>
      <c r="D718">
        <v>4.9043908577183704</v>
      </c>
      <c r="E718">
        <v>4.1038125098490204</v>
      </c>
      <c r="F718">
        <v>7.3352341280547604</v>
      </c>
      <c r="G718">
        <f t="shared" si="78"/>
        <v>0.54443607205581668</v>
      </c>
      <c r="H718">
        <f t="shared" si="79"/>
        <v>1.7874194082820378</v>
      </c>
      <c r="J718">
        <f t="shared" si="80"/>
        <v>724</v>
      </c>
      <c r="K718">
        <f t="shared" si="81"/>
        <v>10227.870850563029</v>
      </c>
      <c r="L718">
        <f t="shared" si="82"/>
        <v>6265.3705738677227</v>
      </c>
      <c r="M718">
        <f t="shared" si="83"/>
        <v>9693.3512763835188</v>
      </c>
    </row>
    <row r="719" spans="1:13" x14ac:dyDescent="0.3">
      <c r="A719">
        <v>714</v>
      </c>
      <c r="B719">
        <f t="shared" si="77"/>
        <v>17136</v>
      </c>
      <c r="C719">
        <v>750.00000000000205</v>
      </c>
      <c r="D719">
        <v>4.8997683801702498</v>
      </c>
      <c r="E719">
        <v>4.10024767157398</v>
      </c>
      <c r="F719">
        <v>7.3286497062222402</v>
      </c>
      <c r="G719">
        <f t="shared" si="78"/>
        <v>0.54441773792399628</v>
      </c>
      <c r="H719">
        <f t="shared" si="79"/>
        <v>1.7873675673374529</v>
      </c>
      <c r="J719">
        <f t="shared" si="80"/>
        <v>725</v>
      </c>
      <c r="K719">
        <f t="shared" si="81"/>
        <v>10232.770618943199</v>
      </c>
      <c r="L719">
        <f t="shared" si="82"/>
        <v>6269.4708215392966</v>
      </c>
      <c r="M719">
        <f t="shared" si="83"/>
        <v>9700.6799260897405</v>
      </c>
    </row>
    <row r="720" spans="1:13" x14ac:dyDescent="0.3">
      <c r="A720">
        <v>715</v>
      </c>
      <c r="B720">
        <f t="shared" si="77"/>
        <v>17160</v>
      </c>
      <c r="C720">
        <v>750.00000000000205</v>
      </c>
      <c r="D720">
        <v>4.8951760528072397</v>
      </c>
      <c r="E720">
        <v>4.0967468078616003</v>
      </c>
      <c r="F720">
        <v>7.3220724702719702</v>
      </c>
      <c r="G720">
        <f t="shared" si="78"/>
        <v>0.54439702482535812</v>
      </c>
      <c r="H720">
        <f t="shared" si="79"/>
        <v>1.7872894795990357</v>
      </c>
      <c r="J720">
        <f t="shared" si="80"/>
        <v>726</v>
      </c>
      <c r="K720">
        <f t="shared" si="81"/>
        <v>10237.665794996006</v>
      </c>
      <c r="L720">
        <f t="shared" si="82"/>
        <v>6273.5675683471582</v>
      </c>
      <c r="M720">
        <f t="shared" si="83"/>
        <v>9708.001998560012</v>
      </c>
    </row>
    <row r="721" spans="1:13" x14ac:dyDescent="0.3">
      <c r="A721">
        <v>716</v>
      </c>
      <c r="B721">
        <f t="shared" si="77"/>
        <v>17184</v>
      </c>
      <c r="C721">
        <v>750.00000000000205</v>
      </c>
      <c r="D721">
        <v>4.8906138756321997</v>
      </c>
      <c r="E721">
        <v>4.0933099187133202</v>
      </c>
      <c r="F721">
        <v>7.3155024202080599</v>
      </c>
      <c r="G721">
        <f t="shared" si="78"/>
        <v>0.5443739269816994</v>
      </c>
      <c r="H721">
        <f t="shared" si="79"/>
        <v>1.7871850813846011</v>
      </c>
      <c r="J721">
        <f t="shared" si="80"/>
        <v>727</v>
      </c>
      <c r="K721">
        <f t="shared" si="81"/>
        <v>10242.556408871638</v>
      </c>
      <c r="L721">
        <f t="shared" si="82"/>
        <v>6277.6608782658714</v>
      </c>
      <c r="M721">
        <f t="shared" si="83"/>
        <v>9715.3175009802198</v>
      </c>
    </row>
    <row r="722" spans="1:13" x14ac:dyDescent="0.3">
      <c r="A722">
        <v>717</v>
      </c>
      <c r="B722">
        <f t="shared" si="77"/>
        <v>17208</v>
      </c>
      <c r="C722">
        <v>750.00000000000205</v>
      </c>
      <c r="D722">
        <v>4.8860818486437099</v>
      </c>
      <c r="E722">
        <v>4.0899370041276901</v>
      </c>
      <c r="F722">
        <v>7.3089395560325601</v>
      </c>
      <c r="G722">
        <f t="shared" si="78"/>
        <v>0.54434843874409899</v>
      </c>
      <c r="H722">
        <f t="shared" si="79"/>
        <v>1.7870543112659569</v>
      </c>
      <c r="J722">
        <f t="shared" si="80"/>
        <v>728</v>
      </c>
      <c r="K722">
        <f t="shared" si="81"/>
        <v>10247.442490720283</v>
      </c>
      <c r="L722">
        <f t="shared" si="82"/>
        <v>6281.7508152699993</v>
      </c>
      <c r="M722">
        <f t="shared" si="83"/>
        <v>9722.6264405362526</v>
      </c>
    </row>
    <row r="723" spans="1:13" x14ac:dyDescent="0.3">
      <c r="A723">
        <v>718</v>
      </c>
      <c r="B723">
        <f t="shared" si="77"/>
        <v>17232</v>
      </c>
      <c r="C723">
        <v>750.00000000000205</v>
      </c>
      <c r="D723">
        <v>4.8815799718417603</v>
      </c>
      <c r="E723">
        <v>4.0866280641068702</v>
      </c>
      <c r="F723">
        <v>7.3023838777413701</v>
      </c>
      <c r="G723">
        <f t="shared" si="78"/>
        <v>0.54432055459398143</v>
      </c>
      <c r="H723">
        <f t="shared" si="79"/>
        <v>1.7868971100841546</v>
      </c>
      <c r="J723">
        <f t="shared" si="80"/>
        <v>729</v>
      </c>
      <c r="K723">
        <f t="shared" si="81"/>
        <v>10252.324070692124</v>
      </c>
      <c r="L723">
        <f t="shared" si="82"/>
        <v>6285.837443334106</v>
      </c>
      <c r="M723">
        <f t="shared" si="83"/>
        <v>9729.9288244139934</v>
      </c>
    </row>
    <row r="724" spans="1:13" x14ac:dyDescent="0.3">
      <c r="A724">
        <v>719</v>
      </c>
      <c r="B724">
        <f t="shared" si="77"/>
        <v>17256</v>
      </c>
      <c r="C724">
        <v>750.00000000000205</v>
      </c>
      <c r="D724">
        <v>4.8771082452263599</v>
      </c>
      <c r="E724">
        <v>4.0833830986487101</v>
      </c>
      <c r="F724">
        <v>7.2958353853365399</v>
      </c>
      <c r="G724">
        <f t="shared" si="78"/>
        <v>0.54429026914468248</v>
      </c>
      <c r="H724">
        <f t="shared" si="79"/>
        <v>1.7867134209746098</v>
      </c>
      <c r="J724">
        <f t="shared" si="80"/>
        <v>730</v>
      </c>
      <c r="K724">
        <f t="shared" si="81"/>
        <v>10257.20117893735</v>
      </c>
      <c r="L724">
        <f t="shared" si="82"/>
        <v>6289.9208264327544</v>
      </c>
      <c r="M724">
        <f t="shared" si="83"/>
        <v>9737.2246597993308</v>
      </c>
    </row>
    <row r="725" spans="1:13" x14ac:dyDescent="0.3">
      <c r="A725">
        <v>720</v>
      </c>
      <c r="B725">
        <f t="shared" si="77"/>
        <v>17280</v>
      </c>
      <c r="C725">
        <v>750.00000000000205</v>
      </c>
      <c r="D725">
        <v>4.8726666687960698</v>
      </c>
      <c r="E725">
        <v>4.0802021077539301</v>
      </c>
      <c r="F725">
        <v>7.2892940788160097</v>
      </c>
      <c r="G725">
        <f t="shared" si="78"/>
        <v>0.54425757714207879</v>
      </c>
      <c r="H725">
        <f t="shared" si="79"/>
        <v>1.7865031893796606</v>
      </c>
      <c r="J725">
        <f t="shared" si="80"/>
        <v>731</v>
      </c>
      <c r="K725">
        <f t="shared" si="81"/>
        <v>10262.073845606146</v>
      </c>
      <c r="L725">
        <f t="shared" si="82"/>
        <v>6294.0010285405087</v>
      </c>
      <c r="M725">
        <f t="shared" si="83"/>
        <v>9744.5139538781459</v>
      </c>
    </row>
    <row r="726" spans="1:13" x14ac:dyDescent="0.3">
      <c r="A726">
        <v>721</v>
      </c>
      <c r="B726">
        <f t="shared" si="77"/>
        <v>17304</v>
      </c>
      <c r="C726">
        <v>750.00000000000205</v>
      </c>
      <c r="D726">
        <v>4.8682528777543599</v>
      </c>
      <c r="E726">
        <v>4.0770820167572701</v>
      </c>
      <c r="F726">
        <v>7.2827523589483496</v>
      </c>
      <c r="G726">
        <f t="shared" si="78"/>
        <v>0.54422254003494652</v>
      </c>
      <c r="H726">
        <f t="shared" si="79"/>
        <v>1.7862658462634331</v>
      </c>
      <c r="J726">
        <f t="shared" si="80"/>
        <v>732</v>
      </c>
      <c r="K726">
        <f t="shared" si="81"/>
        <v>10266.9420984839</v>
      </c>
      <c r="L726">
        <f t="shared" si="82"/>
        <v>6298.078110557266</v>
      </c>
      <c r="M726">
        <f t="shared" si="83"/>
        <v>9751.7967062370935</v>
      </c>
    </row>
    <row r="727" spans="1:13" x14ac:dyDescent="0.3">
      <c r="A727">
        <v>722</v>
      </c>
      <c r="B727">
        <f t="shared" si="77"/>
        <v>17328</v>
      </c>
      <c r="C727">
        <v>750.00000000000205</v>
      </c>
      <c r="D727">
        <v>4.8633917659449404</v>
      </c>
      <c r="E727">
        <v>4.0733964839068904</v>
      </c>
      <c r="F727">
        <v>7.2747146865347201</v>
      </c>
      <c r="G727">
        <f t="shared" si="78"/>
        <v>0.54419906010703278</v>
      </c>
      <c r="H727">
        <f t="shared" si="79"/>
        <v>1.7859088147386453</v>
      </c>
      <c r="J727">
        <f t="shared" si="80"/>
        <v>733</v>
      </c>
      <c r="K727">
        <f t="shared" si="81"/>
        <v>10271.805490249844</v>
      </c>
      <c r="L727">
        <f t="shared" si="82"/>
        <v>6302.1515070411733</v>
      </c>
      <c r="M727">
        <f t="shared" si="83"/>
        <v>9759.0714209236285</v>
      </c>
    </row>
    <row r="728" spans="1:13" x14ac:dyDescent="0.3">
      <c r="A728">
        <v>723</v>
      </c>
      <c r="B728">
        <f t="shared" si="77"/>
        <v>17352</v>
      </c>
      <c r="C728">
        <v>750.00000000000205</v>
      </c>
      <c r="D728">
        <v>4.8582009635055199</v>
      </c>
      <c r="E728">
        <v>4.06926871055727</v>
      </c>
      <c r="F728">
        <v>7.2656667423943198</v>
      </c>
      <c r="G728">
        <f t="shared" si="78"/>
        <v>0.54418565852093315</v>
      </c>
      <c r="H728">
        <f t="shared" si="79"/>
        <v>1.7854969182900964</v>
      </c>
      <c r="J728">
        <f t="shared" si="80"/>
        <v>734</v>
      </c>
      <c r="K728">
        <f t="shared" si="81"/>
        <v>10276.663691213349</v>
      </c>
      <c r="L728">
        <f t="shared" si="82"/>
        <v>6306.2207757517308</v>
      </c>
      <c r="M728">
        <f t="shared" si="83"/>
        <v>9766.3370876660229</v>
      </c>
    </row>
    <row r="729" spans="1:13" x14ac:dyDescent="0.3">
      <c r="A729">
        <v>724</v>
      </c>
      <c r="B729">
        <f t="shared" si="77"/>
        <v>17376</v>
      </c>
      <c r="C729">
        <v>750.00000000000205</v>
      </c>
      <c r="D729">
        <v>4.8530385462857701</v>
      </c>
      <c r="E729">
        <v>4.0651578822341703</v>
      </c>
      <c r="F729">
        <v>7.2567822877281296</v>
      </c>
      <c r="G729">
        <f t="shared" si="78"/>
        <v>0.54417264580156566</v>
      </c>
      <c r="H729">
        <f t="shared" si="79"/>
        <v>1.7851169617402103</v>
      </c>
      <c r="J729">
        <f t="shared" si="80"/>
        <v>735</v>
      </c>
      <c r="K729">
        <f t="shared" si="81"/>
        <v>10281.516729759634</v>
      </c>
      <c r="L729">
        <f t="shared" si="82"/>
        <v>6310.2859336339652</v>
      </c>
      <c r="M729">
        <f t="shared" si="83"/>
        <v>9773.593869953751</v>
      </c>
    </row>
    <row r="730" spans="1:13" x14ac:dyDescent="0.3">
      <c r="A730">
        <v>725</v>
      </c>
      <c r="B730">
        <f t="shared" si="77"/>
        <v>17400</v>
      </c>
      <c r="C730">
        <v>750.00000000000205</v>
      </c>
      <c r="D730">
        <v>4.8479045142828197</v>
      </c>
      <c r="E730">
        <v>4.0610639989397299</v>
      </c>
      <c r="F730">
        <v>7.2480613225340997</v>
      </c>
      <c r="G730">
        <f t="shared" si="78"/>
        <v>0.54416002336158631</v>
      </c>
      <c r="H730">
        <f t="shared" si="79"/>
        <v>1.7847690468375867</v>
      </c>
      <c r="J730">
        <f t="shared" si="80"/>
        <v>736</v>
      </c>
      <c r="K730">
        <f t="shared" si="81"/>
        <v>10286.364634273918</v>
      </c>
      <c r="L730">
        <f t="shared" si="82"/>
        <v>6314.3469976329052</v>
      </c>
      <c r="M730">
        <f t="shared" si="83"/>
        <v>9780.8419312762853</v>
      </c>
    </row>
    <row r="731" spans="1:13" x14ac:dyDescent="0.3">
      <c r="A731">
        <v>726</v>
      </c>
      <c r="B731">
        <f t="shared" si="77"/>
        <v>17424</v>
      </c>
      <c r="C731">
        <v>750.00000000000205</v>
      </c>
      <c r="D731">
        <v>4.84279886749668</v>
      </c>
      <c r="E731">
        <v>4.0569870606710898</v>
      </c>
      <c r="F731">
        <v>7.2395038468081099</v>
      </c>
      <c r="G731">
        <f t="shared" si="78"/>
        <v>0.54414779260805024</v>
      </c>
      <c r="H731">
        <f t="shared" si="79"/>
        <v>1.7844532749410793</v>
      </c>
      <c r="J731">
        <f t="shared" si="80"/>
        <v>737</v>
      </c>
      <c r="K731">
        <f t="shared" si="81"/>
        <v>10291.207433141415</v>
      </c>
      <c r="L731">
        <f t="shared" si="82"/>
        <v>6318.4039846935766</v>
      </c>
      <c r="M731">
        <f t="shared" si="83"/>
        <v>9788.0814351230929</v>
      </c>
    </row>
    <row r="732" spans="1:13" x14ac:dyDescent="0.3">
      <c r="A732">
        <v>727</v>
      </c>
      <c r="B732">
        <f t="shared" si="77"/>
        <v>17448</v>
      </c>
      <c r="C732">
        <v>750.00000000000205</v>
      </c>
      <c r="D732">
        <v>4.8377216059287704</v>
      </c>
      <c r="E732">
        <v>4.05292706743111</v>
      </c>
      <c r="F732">
        <v>7.23110986055634</v>
      </c>
      <c r="G732">
        <f t="shared" si="78"/>
        <v>0.54413595494158007</v>
      </c>
      <c r="H732">
        <f t="shared" si="79"/>
        <v>1.7841697470119233</v>
      </c>
      <c r="J732">
        <f t="shared" si="80"/>
        <v>738</v>
      </c>
      <c r="K732">
        <f t="shared" si="81"/>
        <v>10296.045154747344</v>
      </c>
      <c r="L732">
        <f t="shared" si="82"/>
        <v>6322.4569117610081</v>
      </c>
      <c r="M732">
        <f t="shared" si="83"/>
        <v>9795.3125449836498</v>
      </c>
    </row>
    <row r="733" spans="1:13" x14ac:dyDescent="0.3">
      <c r="A733">
        <v>728</v>
      </c>
      <c r="B733">
        <f t="shared" si="77"/>
        <v>17472</v>
      </c>
      <c r="C733">
        <v>750.00000000000205</v>
      </c>
      <c r="D733">
        <v>4.8326727295776699</v>
      </c>
      <c r="E733">
        <v>4.0488840192169304</v>
      </c>
      <c r="F733">
        <v>7.2228793637746698</v>
      </c>
      <c r="G733">
        <f t="shared" si="78"/>
        <v>0.54412451175674326</v>
      </c>
      <c r="H733">
        <f t="shared" si="79"/>
        <v>1.783918563607461</v>
      </c>
      <c r="J733">
        <f t="shared" si="80"/>
        <v>739</v>
      </c>
      <c r="K733">
        <f t="shared" si="81"/>
        <v>10300.877827476921</v>
      </c>
      <c r="L733">
        <f t="shared" si="82"/>
        <v>6326.5057957802246</v>
      </c>
      <c r="M733">
        <f t="shared" si="83"/>
        <v>9802.5354243474249</v>
      </c>
    </row>
    <row r="734" spans="1:13" x14ac:dyDescent="0.3">
      <c r="A734">
        <v>729</v>
      </c>
      <c r="B734">
        <f t="shared" si="77"/>
        <v>17496</v>
      </c>
      <c r="C734">
        <v>750.00000000000205</v>
      </c>
      <c r="D734">
        <v>4.8276522384433704</v>
      </c>
      <c r="E734">
        <v>4.0448579160306997</v>
      </c>
      <c r="F734">
        <v>7.2148123564672204</v>
      </c>
      <c r="G734">
        <f t="shared" si="78"/>
        <v>0.54411346444151076</v>
      </c>
      <c r="H734">
        <f t="shared" si="79"/>
        <v>1.7836998248747538</v>
      </c>
      <c r="J734">
        <f t="shared" si="80"/>
        <v>740</v>
      </c>
      <c r="K734">
        <f t="shared" si="81"/>
        <v>10305.705479715365</v>
      </c>
      <c r="L734">
        <f t="shared" si="82"/>
        <v>6330.5506536962557</v>
      </c>
      <c r="M734">
        <f t="shared" si="83"/>
        <v>9809.7502367038924</v>
      </c>
    </row>
    <row r="735" spans="1:13" x14ac:dyDescent="0.3">
      <c r="A735">
        <v>730</v>
      </c>
      <c r="B735">
        <f t="shared" si="77"/>
        <v>17520</v>
      </c>
      <c r="C735">
        <v>750.00000000000205</v>
      </c>
      <c r="D735">
        <v>4.82266013252731</v>
      </c>
      <c r="E735">
        <v>4.0408487578724097</v>
      </c>
      <c r="F735">
        <v>7.2069088386298699</v>
      </c>
      <c r="G735">
        <f t="shared" si="78"/>
        <v>0.54410281437759367</v>
      </c>
      <c r="H735">
        <f t="shared" si="79"/>
        <v>1.7835136305434149</v>
      </c>
      <c r="J735">
        <f t="shared" si="80"/>
        <v>741</v>
      </c>
      <c r="K735">
        <f t="shared" si="81"/>
        <v>10310.528139847893</v>
      </c>
      <c r="L735">
        <f t="shared" si="82"/>
        <v>6334.5915024541282</v>
      </c>
      <c r="M735">
        <f t="shared" si="83"/>
        <v>9816.957145542523</v>
      </c>
    </row>
    <row r="736" spans="1:13" x14ac:dyDescent="0.3">
      <c r="A736">
        <v>731</v>
      </c>
      <c r="B736">
        <f t="shared" si="77"/>
        <v>17544</v>
      </c>
      <c r="C736">
        <v>750.00000000000205</v>
      </c>
      <c r="D736">
        <v>4.8176964118294796</v>
      </c>
      <c r="E736">
        <v>4.0368565447406404</v>
      </c>
      <c r="F736">
        <v>7.1991688102646796</v>
      </c>
      <c r="G736">
        <f t="shared" si="78"/>
        <v>0.54409256294014552</v>
      </c>
      <c r="H736">
        <f t="shared" si="79"/>
        <v>1.7833600799225853</v>
      </c>
      <c r="J736">
        <f t="shared" si="80"/>
        <v>742</v>
      </c>
      <c r="K736">
        <f t="shared" si="81"/>
        <v>10315.345836259723</v>
      </c>
      <c r="L736">
        <f t="shared" si="82"/>
        <v>6338.6283589988689</v>
      </c>
      <c r="M736">
        <f t="shared" si="83"/>
        <v>9824.1563143527874</v>
      </c>
    </row>
    <row r="737" spans="1:13" x14ac:dyDescent="0.3">
      <c r="A737">
        <v>732</v>
      </c>
      <c r="B737">
        <f t="shared" si="77"/>
        <v>17568</v>
      </c>
      <c r="C737">
        <v>750.00000000000205</v>
      </c>
      <c r="D737">
        <v>4.8127610763470203</v>
      </c>
      <c r="E737">
        <v>4.0328812766361004</v>
      </c>
      <c r="F737">
        <v>7.1915922713695899</v>
      </c>
      <c r="G737">
        <f t="shared" si="78"/>
        <v>0.54408271149736864</v>
      </c>
      <c r="H737">
        <f t="shared" si="79"/>
        <v>1.7832392718905496</v>
      </c>
      <c r="J737">
        <f t="shared" si="80"/>
        <v>743</v>
      </c>
      <c r="K737">
        <f t="shared" si="81"/>
        <v>10320.158597336071</v>
      </c>
      <c r="L737">
        <f t="shared" si="82"/>
        <v>6342.6612402755054</v>
      </c>
      <c r="M737">
        <f t="shared" si="83"/>
        <v>9831.3479066241562</v>
      </c>
    </row>
    <row r="738" spans="1:13" x14ac:dyDescent="0.3">
      <c r="A738">
        <v>733</v>
      </c>
      <c r="B738">
        <f t="shared" si="77"/>
        <v>17592</v>
      </c>
      <c r="C738">
        <v>750.00000000000205</v>
      </c>
      <c r="D738">
        <v>4.8078541260828001</v>
      </c>
      <c r="E738">
        <v>4.0289229535587801</v>
      </c>
      <c r="F738">
        <v>7.1841792219487104</v>
      </c>
      <c r="G738">
        <f t="shared" si="78"/>
        <v>0.54407326141102641</v>
      </c>
      <c r="H738">
        <f t="shared" si="79"/>
        <v>1.7831513048922585</v>
      </c>
      <c r="J738">
        <f t="shared" si="80"/>
        <v>744</v>
      </c>
      <c r="K738">
        <f t="shared" si="81"/>
        <v>10324.966451462153</v>
      </c>
      <c r="L738">
        <f t="shared" si="82"/>
        <v>6346.6901632290646</v>
      </c>
      <c r="M738">
        <f t="shared" si="83"/>
        <v>9838.5320858461055</v>
      </c>
    </row>
    <row r="739" spans="1:13" x14ac:dyDescent="0.3">
      <c r="A739">
        <v>734</v>
      </c>
      <c r="B739">
        <f t="shared" si="77"/>
        <v>17616</v>
      </c>
      <c r="C739">
        <v>750.00000000000205</v>
      </c>
      <c r="D739">
        <v>4.8029755610368099</v>
      </c>
      <c r="E739">
        <v>4.0249815755086997</v>
      </c>
      <c r="F739">
        <v>7.1769296619979404</v>
      </c>
      <c r="G739">
        <f t="shared" si="78"/>
        <v>0.54406421403585048</v>
      </c>
      <c r="H739">
        <f t="shared" si="79"/>
        <v>1.7830962769291385</v>
      </c>
      <c r="J739">
        <f t="shared" si="80"/>
        <v>745</v>
      </c>
      <c r="K739">
        <f t="shared" si="81"/>
        <v>10329.76942702319</v>
      </c>
      <c r="L739">
        <f t="shared" si="82"/>
        <v>6350.7151448045734</v>
      </c>
      <c r="M739">
        <f t="shared" si="83"/>
        <v>9845.7090155081041</v>
      </c>
    </row>
    <row r="740" spans="1:13" x14ac:dyDescent="0.3">
      <c r="A740">
        <v>735</v>
      </c>
      <c r="B740">
        <f t="shared" si="77"/>
        <v>17640</v>
      </c>
      <c r="C740">
        <v>750.00000000000205</v>
      </c>
      <c r="D740">
        <v>4.7981253812076297</v>
      </c>
      <c r="E740">
        <v>4.02105714248657</v>
      </c>
      <c r="F740">
        <v>7.1698435915193297</v>
      </c>
      <c r="G740">
        <f t="shared" si="78"/>
        <v>0.54405557071947075</v>
      </c>
      <c r="H740">
        <f t="shared" si="79"/>
        <v>1.7830742855560593</v>
      </c>
      <c r="J740">
        <f t="shared" si="80"/>
        <v>746</v>
      </c>
      <c r="K740">
        <f t="shared" si="81"/>
        <v>10334.567552404396</v>
      </c>
      <c r="L740">
        <f t="shared" si="82"/>
        <v>6354.7362019470602</v>
      </c>
      <c r="M740">
        <f t="shared" si="83"/>
        <v>9852.8788590996228</v>
      </c>
    </row>
    <row r="741" spans="1:13" x14ac:dyDescent="0.3">
      <c r="A741">
        <v>736</v>
      </c>
      <c r="B741">
        <f t="shared" si="77"/>
        <v>17664</v>
      </c>
      <c r="C741">
        <v>750.00000000000205</v>
      </c>
      <c r="D741">
        <v>4.7933035865952496</v>
      </c>
      <c r="E741">
        <v>4.0171496544909502</v>
      </c>
      <c r="F741">
        <v>7.1629210105128696</v>
      </c>
      <c r="G741">
        <f t="shared" si="78"/>
        <v>0.54404733280263173</v>
      </c>
      <c r="H741">
        <f t="shared" si="79"/>
        <v>1.7830854278742445</v>
      </c>
      <c r="J741">
        <f t="shared" si="80"/>
        <v>747</v>
      </c>
      <c r="K741">
        <f t="shared" si="81"/>
        <v>10339.360855990992</v>
      </c>
      <c r="L741">
        <f t="shared" si="82"/>
        <v>6358.753351601551</v>
      </c>
      <c r="M741">
        <f t="shared" si="83"/>
        <v>9860.0417801101357</v>
      </c>
    </row>
    <row r="742" spans="1:13" x14ac:dyDescent="0.3">
      <c r="A742">
        <v>737</v>
      </c>
      <c r="B742">
        <f t="shared" si="77"/>
        <v>17688</v>
      </c>
      <c r="C742">
        <v>750.00000000000205</v>
      </c>
      <c r="D742">
        <v>4.7885101772010996</v>
      </c>
      <c r="E742">
        <v>4.0132591115232801</v>
      </c>
      <c r="F742">
        <v>7.1561619189785697</v>
      </c>
      <c r="G742">
        <f t="shared" si="78"/>
        <v>0.54403950161878045</v>
      </c>
      <c r="H742">
        <f t="shared" si="79"/>
        <v>1.783129800523237</v>
      </c>
      <c r="J742">
        <f t="shared" si="80"/>
        <v>748</v>
      </c>
      <c r="K742">
        <f t="shared" si="81"/>
        <v>10344.149366168193</v>
      </c>
      <c r="L742">
        <f t="shared" si="82"/>
        <v>6362.7666107130744</v>
      </c>
      <c r="M742">
        <f t="shared" si="83"/>
        <v>9867.1979420291136</v>
      </c>
    </row>
    <row r="743" spans="1:13" x14ac:dyDescent="0.3">
      <c r="A743">
        <v>738</v>
      </c>
      <c r="B743">
        <f t="shared" si="77"/>
        <v>17712</v>
      </c>
      <c r="C743">
        <v>750.00000000000205</v>
      </c>
      <c r="D743">
        <v>4.7837451530237596</v>
      </c>
      <c r="E743">
        <v>4.0093855135821199</v>
      </c>
      <c r="F743">
        <v>7.1495663169143802</v>
      </c>
      <c r="G743">
        <f t="shared" si="78"/>
        <v>0.54403207849409452</v>
      </c>
      <c r="H743">
        <f t="shared" si="79"/>
        <v>1.7832074996766067</v>
      </c>
      <c r="J743">
        <f t="shared" si="80"/>
        <v>749</v>
      </c>
      <c r="K743">
        <f t="shared" si="81"/>
        <v>10348.933111321216</v>
      </c>
      <c r="L743">
        <f t="shared" si="82"/>
        <v>6366.7759962266564</v>
      </c>
      <c r="M743">
        <f t="shared" si="83"/>
        <v>9874.3475083460271</v>
      </c>
    </row>
    <row r="744" spans="1:13" x14ac:dyDescent="0.3">
      <c r="A744">
        <v>739</v>
      </c>
      <c r="B744">
        <f t="shared" si="77"/>
        <v>17736</v>
      </c>
      <c r="C744">
        <v>750.00000000000205</v>
      </c>
      <c r="D744">
        <v>4.7790085140646603</v>
      </c>
      <c r="E744">
        <v>4.0055288606681998</v>
      </c>
      <c r="F744">
        <v>7.14313420432235</v>
      </c>
      <c r="G744">
        <f t="shared" si="78"/>
        <v>0.54402506474736134</v>
      </c>
      <c r="H744">
        <f t="shared" si="79"/>
        <v>1.7833186210349103</v>
      </c>
      <c r="J744">
        <f t="shared" si="80"/>
        <v>750</v>
      </c>
      <c r="K744">
        <f t="shared" si="81"/>
        <v>10353.71211983528</v>
      </c>
      <c r="L744">
        <f t="shared" si="82"/>
        <v>6370.7815250873246</v>
      </c>
      <c r="M744">
        <f t="shared" si="83"/>
        <v>9881.4906425503486</v>
      </c>
    </row>
    <row r="745" spans="1:13" x14ac:dyDescent="0.3">
      <c r="A745">
        <v>740</v>
      </c>
      <c r="B745">
        <f t="shared" si="77"/>
        <v>17760</v>
      </c>
      <c r="C745">
        <v>750.00000000000205</v>
      </c>
      <c r="D745">
        <v>4.7743002603223603</v>
      </c>
      <c r="E745">
        <v>4.0016891527822196</v>
      </c>
      <c r="F745">
        <v>7.1368655812024704</v>
      </c>
      <c r="G745">
        <f t="shared" si="78"/>
        <v>0.54401846168971302</v>
      </c>
      <c r="H745">
        <f t="shared" si="79"/>
        <v>1.7834632598187903</v>
      </c>
      <c r="J745">
        <f t="shared" si="80"/>
        <v>751</v>
      </c>
      <c r="K745">
        <f t="shared" si="81"/>
        <v>10358.486420095602</v>
      </c>
      <c r="L745">
        <f t="shared" si="82"/>
        <v>6374.7832142401066</v>
      </c>
      <c r="M745">
        <f t="shared" si="83"/>
        <v>9888.6275081315507</v>
      </c>
    </row>
    <row r="746" spans="1:13" x14ac:dyDescent="0.3">
      <c r="A746">
        <v>741</v>
      </c>
      <c r="B746">
        <f t="shared" si="77"/>
        <v>17784</v>
      </c>
      <c r="C746">
        <v>750.00000000000205</v>
      </c>
      <c r="D746">
        <v>4.7696203917968596</v>
      </c>
      <c r="E746">
        <v>3.9978663899234701</v>
      </c>
      <c r="F746">
        <v>7.1307604475547501</v>
      </c>
      <c r="G746">
        <f t="shared" si="78"/>
        <v>0.54401227062483004</v>
      </c>
      <c r="H746">
        <f t="shared" si="79"/>
        <v>1.7836415107637582</v>
      </c>
      <c r="J746">
        <f t="shared" si="80"/>
        <v>752</v>
      </c>
      <c r="K746">
        <f t="shared" si="81"/>
        <v>10363.256040487398</v>
      </c>
      <c r="L746">
        <f t="shared" si="82"/>
        <v>6378.7810806300304</v>
      </c>
      <c r="M746">
        <f t="shared" si="83"/>
        <v>9895.7582685791058</v>
      </c>
    </row>
    <row r="747" spans="1:13" x14ac:dyDescent="0.3">
      <c r="A747">
        <v>742</v>
      </c>
      <c r="B747">
        <f t="shared" si="77"/>
        <v>17808</v>
      </c>
      <c r="C747">
        <v>750.00000000000205</v>
      </c>
      <c r="D747">
        <v>4.7649689084895899</v>
      </c>
      <c r="E747">
        <v>3.9940605720912301</v>
      </c>
      <c r="F747">
        <v>7.1248188033771296</v>
      </c>
      <c r="G747">
        <f t="shared" si="78"/>
        <v>0.54400649284875113</v>
      </c>
      <c r="H747">
        <f t="shared" si="79"/>
        <v>1.7838534681126985</v>
      </c>
      <c r="J747">
        <f t="shared" si="80"/>
        <v>753</v>
      </c>
      <c r="K747">
        <f t="shared" si="81"/>
        <v>10368.021009395889</v>
      </c>
      <c r="L747">
        <f t="shared" si="82"/>
        <v>6382.7751412021216</v>
      </c>
      <c r="M747">
        <f t="shared" si="83"/>
        <v>9902.8830873824827</v>
      </c>
    </row>
    <row r="748" spans="1:13" x14ac:dyDescent="0.3">
      <c r="A748">
        <v>743</v>
      </c>
      <c r="B748">
        <f t="shared" si="77"/>
        <v>17832</v>
      </c>
      <c r="C748">
        <v>750.00000000000205</v>
      </c>
      <c r="D748">
        <v>4.7603458104005698</v>
      </c>
      <c r="E748">
        <v>3.9902716992869398</v>
      </c>
      <c r="F748">
        <v>7.1190406486737299</v>
      </c>
      <c r="G748">
        <f t="shared" si="78"/>
        <v>0.5440011296494851</v>
      </c>
      <c r="H748">
        <f t="shared" si="79"/>
        <v>1.7840992256106019</v>
      </c>
      <c r="J748">
        <f t="shared" si="80"/>
        <v>754</v>
      </c>
      <c r="K748">
        <f t="shared" si="81"/>
        <v>10372.781355206289</v>
      </c>
      <c r="L748">
        <f t="shared" si="82"/>
        <v>6386.7654129014081</v>
      </c>
      <c r="M748">
        <f t="shared" si="83"/>
        <v>9910.0021280311557</v>
      </c>
    </row>
    <row r="749" spans="1:13" x14ac:dyDescent="0.3">
      <c r="A749">
        <v>744</v>
      </c>
      <c r="B749">
        <f t="shared" si="77"/>
        <v>17856</v>
      </c>
      <c r="C749">
        <v>750.00000000000205</v>
      </c>
      <c r="D749">
        <v>4.7557510975269102</v>
      </c>
      <c r="E749">
        <v>3.9864997715091701</v>
      </c>
      <c r="F749">
        <v>7.1134259834404299</v>
      </c>
      <c r="G749">
        <f t="shared" si="78"/>
        <v>0.54399618230714064</v>
      </c>
      <c r="H749">
        <f t="shared" si="79"/>
        <v>1.7843788764968369</v>
      </c>
      <c r="J749">
        <f t="shared" si="80"/>
        <v>755</v>
      </c>
      <c r="K749">
        <f t="shared" si="81"/>
        <v>10377.537106303816</v>
      </c>
      <c r="L749">
        <f t="shared" si="82"/>
        <v>6390.7519126729176</v>
      </c>
      <c r="M749">
        <f t="shared" si="83"/>
        <v>9917.1155540145955</v>
      </c>
    </row>
    <row r="750" spans="1:13" x14ac:dyDescent="0.3">
      <c r="A750">
        <v>745</v>
      </c>
      <c r="B750">
        <f t="shared" si="77"/>
        <v>17880</v>
      </c>
      <c r="C750">
        <v>750.00000000000205</v>
      </c>
      <c r="D750">
        <v>4.7511847698714904</v>
      </c>
      <c r="E750">
        <v>3.9827447887600602</v>
      </c>
      <c r="F750">
        <v>7.1079748076792901</v>
      </c>
      <c r="G750">
        <f t="shared" si="78"/>
        <v>0.54399165209387323</v>
      </c>
      <c r="H750">
        <f t="shared" si="79"/>
        <v>1.7846925134995157</v>
      </c>
      <c r="J750">
        <f t="shared" si="80"/>
        <v>756</v>
      </c>
      <c r="K750">
        <f t="shared" si="81"/>
        <v>10382.288291073688</v>
      </c>
      <c r="L750">
        <f t="shared" si="82"/>
        <v>6394.7346574616777</v>
      </c>
      <c r="M750">
        <f t="shared" si="83"/>
        <v>9924.2235288222746</v>
      </c>
    </row>
    <row r="751" spans="1:13" x14ac:dyDescent="0.3">
      <c r="A751">
        <v>746</v>
      </c>
      <c r="B751">
        <f t="shared" si="77"/>
        <v>17904</v>
      </c>
      <c r="C751">
        <v>750.00000000000205</v>
      </c>
      <c r="D751">
        <v>4.7466468274343097</v>
      </c>
      <c r="E751">
        <v>3.9790067510367502</v>
      </c>
      <c r="F751">
        <v>7.1026871213882599</v>
      </c>
      <c r="G751">
        <f t="shared" si="78"/>
        <v>0.54398754027386376</v>
      </c>
      <c r="H751">
        <f t="shared" si="79"/>
        <v>1.7850402288303782</v>
      </c>
      <c r="J751">
        <f t="shared" si="80"/>
        <v>757</v>
      </c>
      <c r="K751">
        <f t="shared" si="81"/>
        <v>10387.034937901122</v>
      </c>
      <c r="L751">
        <f t="shared" si="82"/>
        <v>6398.7136642127143</v>
      </c>
      <c r="M751">
        <f t="shared" si="83"/>
        <v>9931.3262159436636</v>
      </c>
    </row>
    <row r="752" spans="1:13" x14ac:dyDescent="0.3">
      <c r="A752">
        <v>747</v>
      </c>
      <c r="B752">
        <f t="shared" si="77"/>
        <v>17928</v>
      </c>
      <c r="C752">
        <v>750.00000000000205</v>
      </c>
      <c r="D752">
        <v>4.7421372702139202</v>
      </c>
      <c r="E752">
        <v>3.97528565834138</v>
      </c>
      <c r="F752">
        <v>7.09756292457143</v>
      </c>
      <c r="G752">
        <f t="shared" si="78"/>
        <v>0.54398384810266542</v>
      </c>
      <c r="H752">
        <f t="shared" si="79"/>
        <v>1.785422114176511</v>
      </c>
      <c r="J752">
        <f t="shared" si="80"/>
        <v>758</v>
      </c>
      <c r="K752">
        <f t="shared" si="81"/>
        <v>10391.777075171336</v>
      </c>
      <c r="L752">
        <f t="shared" si="82"/>
        <v>6402.6889498710561</v>
      </c>
      <c r="M752">
        <f t="shared" si="83"/>
        <v>9938.4237788682349</v>
      </c>
    </row>
    <row r="753" spans="1:13" x14ac:dyDescent="0.3">
      <c r="A753">
        <v>748</v>
      </c>
      <c r="B753">
        <f t="shared" si="77"/>
        <v>17952</v>
      </c>
      <c r="C753">
        <v>750.00000000000205</v>
      </c>
      <c r="D753">
        <v>4.7376560982103504</v>
      </c>
      <c r="E753">
        <v>3.9715815106732499</v>
      </c>
      <c r="F753">
        <v>7.0926022172247096</v>
      </c>
      <c r="G753">
        <f t="shared" si="78"/>
        <v>0.54398057682774026</v>
      </c>
      <c r="H753">
        <f t="shared" si="79"/>
        <v>1.7858382606938852</v>
      </c>
      <c r="J753">
        <f t="shared" si="80"/>
        <v>759</v>
      </c>
      <c r="K753">
        <f t="shared" si="81"/>
        <v>10396.514731269546</v>
      </c>
      <c r="L753">
        <f t="shared" si="82"/>
        <v>6406.660531381729</v>
      </c>
      <c r="M753">
        <f t="shared" si="83"/>
        <v>9945.5163810854592</v>
      </c>
    </row>
    <row r="754" spans="1:13" x14ac:dyDescent="0.3">
      <c r="A754">
        <v>749</v>
      </c>
      <c r="B754">
        <f t="shared" si="77"/>
        <v>17976</v>
      </c>
      <c r="C754">
        <v>750.00000000000205</v>
      </c>
      <c r="D754">
        <v>4.7332033114235701</v>
      </c>
      <c r="E754">
        <v>3.9678943080316298</v>
      </c>
      <c r="F754">
        <v>7.0878049993501504</v>
      </c>
      <c r="G754">
        <f t="shared" si="78"/>
        <v>0.54397772768809927</v>
      </c>
      <c r="H754">
        <f t="shared" si="79"/>
        <v>1.7862887590033183</v>
      </c>
      <c r="J754">
        <f t="shared" si="80"/>
        <v>760</v>
      </c>
      <c r="K754">
        <f t="shared" si="81"/>
        <v>10401.24793458097</v>
      </c>
      <c r="L754">
        <f t="shared" si="82"/>
        <v>6410.6284256897607</v>
      </c>
      <c r="M754">
        <f t="shared" si="83"/>
        <v>9952.604186084809</v>
      </c>
    </row>
    <row r="755" spans="1:13" x14ac:dyDescent="0.3">
      <c r="A755">
        <v>750</v>
      </c>
      <c r="B755">
        <f t="shared" si="77"/>
        <v>18000</v>
      </c>
      <c r="C755">
        <v>750.00000000000205</v>
      </c>
      <c r="D755">
        <v>4.7287789098564597</v>
      </c>
      <c r="E755">
        <v>3.9642240504186699</v>
      </c>
      <c r="F755">
        <v>7.0831712709477497</v>
      </c>
      <c r="G755">
        <f t="shared" si="78"/>
        <v>0.54397530191417254</v>
      </c>
      <c r="H755">
        <f t="shared" si="79"/>
        <v>1.7867736991807215</v>
      </c>
      <c r="J755">
        <f t="shared" si="80"/>
        <v>761</v>
      </c>
      <c r="K755">
        <f t="shared" si="81"/>
        <v>10405.976713490827</v>
      </c>
      <c r="L755">
        <f t="shared" si="82"/>
        <v>6414.5926497401797</v>
      </c>
      <c r="M755">
        <f t="shared" si="83"/>
        <v>9959.6873573557568</v>
      </c>
    </row>
    <row r="756" spans="1:13" x14ac:dyDescent="0.3">
      <c r="A756">
        <v>751</v>
      </c>
      <c r="B756">
        <f t="shared" si="77"/>
        <v>18024</v>
      </c>
      <c r="C756">
        <v>750.00000000000205</v>
      </c>
      <c r="D756">
        <v>4.72438289350616</v>
      </c>
      <c r="E756">
        <v>3.9605707378315098</v>
      </c>
      <c r="F756">
        <v>7.0787010320154504</v>
      </c>
      <c r="G756">
        <f t="shared" si="78"/>
        <v>0.54397330072774419</v>
      </c>
      <c r="H756">
        <f t="shared" si="79"/>
        <v>1.7872931707542681</v>
      </c>
      <c r="J756">
        <f t="shared" si="80"/>
        <v>762</v>
      </c>
      <c r="K756">
        <f t="shared" si="81"/>
        <v>10410.701096384333</v>
      </c>
      <c r="L756">
        <f t="shared" si="82"/>
        <v>6418.5532204780111</v>
      </c>
      <c r="M756">
        <f t="shared" si="83"/>
        <v>9966.7660583877714</v>
      </c>
    </row>
    <row r="757" spans="1:13" x14ac:dyDescent="0.3">
      <c r="A757">
        <v>752</v>
      </c>
      <c r="B757">
        <f t="shared" si="77"/>
        <v>18048</v>
      </c>
      <c r="C757">
        <v>750.00000000000205</v>
      </c>
      <c r="D757">
        <v>4.7200152623712297</v>
      </c>
      <c r="E757">
        <v>3.95693437027301</v>
      </c>
      <c r="F757">
        <v>7.0743942825573596</v>
      </c>
      <c r="G757">
        <f t="shared" si="78"/>
        <v>0.54397172534155158</v>
      </c>
      <c r="H757">
        <f t="shared" si="79"/>
        <v>1.7878472626952515</v>
      </c>
      <c r="J757">
        <f t="shared" si="80"/>
        <v>763</v>
      </c>
      <c r="K757">
        <f t="shared" si="81"/>
        <v>10415.421111646705</v>
      </c>
      <c r="L757">
        <f t="shared" si="82"/>
        <v>6422.5101548482844</v>
      </c>
      <c r="M757">
        <f t="shared" si="83"/>
        <v>9973.8404526703289</v>
      </c>
    </row>
    <row r="758" spans="1:13" x14ac:dyDescent="0.3">
      <c r="A758">
        <v>753</v>
      </c>
      <c r="B758">
        <f t="shared" si="77"/>
        <v>18072</v>
      </c>
      <c r="C758">
        <v>750.00000000000205</v>
      </c>
      <c r="D758">
        <v>4.7156760164559604</v>
      </c>
      <c r="E758">
        <v>3.9533149477410299</v>
      </c>
      <c r="F758">
        <v>7.07025102256938</v>
      </c>
      <c r="G758">
        <f t="shared" si="78"/>
        <v>0.54397057696008044</v>
      </c>
      <c r="H758">
        <f t="shared" si="79"/>
        <v>1.7884360634129097</v>
      </c>
      <c r="J758">
        <f t="shared" si="80"/>
        <v>764</v>
      </c>
      <c r="K758">
        <f t="shared" si="81"/>
        <v>10420.136787663161</v>
      </c>
      <c r="L758">
        <f t="shared" si="82"/>
        <v>6426.4634697960255</v>
      </c>
      <c r="M758">
        <f t="shared" si="83"/>
        <v>9980.9107036928981</v>
      </c>
    </row>
    <row r="759" spans="1:13" x14ac:dyDescent="0.3">
      <c r="A759">
        <v>754</v>
      </c>
      <c r="B759">
        <f t="shared" si="77"/>
        <v>18096</v>
      </c>
      <c r="C759">
        <v>750.00000000000205</v>
      </c>
      <c r="D759">
        <v>4.7113651557575</v>
      </c>
      <c r="E759">
        <v>3.94971247023628</v>
      </c>
      <c r="F759">
        <v>7.06627125205355</v>
      </c>
      <c r="G759">
        <f t="shared" si="78"/>
        <v>0.54396985677829135</v>
      </c>
      <c r="H759">
        <f t="shared" si="79"/>
        <v>1.7890596607481231</v>
      </c>
      <c r="J759">
        <f t="shared" si="80"/>
        <v>765</v>
      </c>
      <c r="K759">
        <f t="shared" si="81"/>
        <v>10424.848152818919</v>
      </c>
      <c r="L759">
        <f t="shared" si="82"/>
        <v>6430.4131822662621</v>
      </c>
      <c r="M759">
        <f t="shared" si="83"/>
        <v>9987.9769749449515</v>
      </c>
    </row>
    <row r="760" spans="1:13" x14ac:dyDescent="0.3">
      <c r="A760">
        <v>755</v>
      </c>
      <c r="B760">
        <f t="shared" si="77"/>
        <v>18120</v>
      </c>
      <c r="C760">
        <v>750.00000000000205</v>
      </c>
      <c r="D760">
        <v>4.7070826802758399</v>
      </c>
      <c r="E760">
        <v>3.94612693775876</v>
      </c>
      <c r="F760">
        <v>7.0624549710078304</v>
      </c>
      <c r="G760">
        <f t="shared" si="78"/>
        <v>0.54396956598226476</v>
      </c>
      <c r="H760">
        <f t="shared" si="79"/>
        <v>1.789718141966061</v>
      </c>
      <c r="J760">
        <f t="shared" si="80"/>
        <v>766</v>
      </c>
      <c r="K760">
        <f t="shared" si="81"/>
        <v>10429.555235499194</v>
      </c>
      <c r="L760">
        <f t="shared" si="82"/>
        <v>6434.359309204021</v>
      </c>
      <c r="M760">
        <f t="shared" si="83"/>
        <v>9995.0394299159598</v>
      </c>
    </row>
    <row r="761" spans="1:13" x14ac:dyDescent="0.3">
      <c r="A761">
        <v>756</v>
      </c>
      <c r="B761">
        <f t="shared" si="77"/>
        <v>18144</v>
      </c>
      <c r="C761">
        <v>750.00000000000205</v>
      </c>
      <c r="D761">
        <v>4.7028285900124196</v>
      </c>
      <c r="E761">
        <v>3.9425583503084698</v>
      </c>
      <c r="F761">
        <v>7.05880217943632</v>
      </c>
      <c r="G761">
        <f t="shared" si="78"/>
        <v>0.54396970574897896</v>
      </c>
      <c r="H761">
        <f t="shared" si="79"/>
        <v>1.7904115937520702</v>
      </c>
      <c r="J761">
        <f t="shared" si="80"/>
        <v>767</v>
      </c>
      <c r="K761">
        <f t="shared" si="81"/>
        <v>10434.258064089207</v>
      </c>
      <c r="L761">
        <f t="shared" si="82"/>
        <v>6438.3018675543299</v>
      </c>
      <c r="M761">
        <f t="shared" si="83"/>
        <v>10002.098232095395</v>
      </c>
    </row>
    <row r="762" spans="1:13" x14ac:dyDescent="0.3">
      <c r="A762">
        <v>757</v>
      </c>
      <c r="B762">
        <f t="shared" si="77"/>
        <v>18168</v>
      </c>
      <c r="C762">
        <v>750.00000000000205</v>
      </c>
      <c r="D762">
        <v>4.6986028849658004</v>
      </c>
      <c r="E762">
        <v>3.9390067078861302</v>
      </c>
      <c r="F762">
        <v>7.05531287733697</v>
      </c>
      <c r="G762">
        <f t="shared" si="78"/>
        <v>0.54397027724593361</v>
      </c>
      <c r="H762">
        <f t="shared" si="79"/>
        <v>1.7911401022018587</v>
      </c>
      <c r="J762">
        <f t="shared" si="80"/>
        <v>768</v>
      </c>
      <c r="K762">
        <f t="shared" si="81"/>
        <v>10438.956666974173</v>
      </c>
      <c r="L762">
        <f t="shared" si="82"/>
        <v>6442.2408742622156</v>
      </c>
      <c r="M762">
        <f t="shared" si="83"/>
        <v>10009.153544972733</v>
      </c>
    </row>
    <row r="763" spans="1:13" x14ac:dyDescent="0.3">
      <c r="A763">
        <v>758</v>
      </c>
      <c r="B763">
        <f t="shared" si="77"/>
        <v>18192</v>
      </c>
      <c r="C763">
        <v>750.00000000000205</v>
      </c>
      <c r="D763">
        <v>4.6944055651359902</v>
      </c>
      <c r="E763">
        <v>3.9354720104895802</v>
      </c>
      <c r="F763">
        <v>7.0519870647056697</v>
      </c>
      <c r="G763">
        <f t="shared" si="78"/>
        <v>0.54397128163150077</v>
      </c>
      <c r="H763">
        <f t="shared" si="79"/>
        <v>1.7919037528177946</v>
      </c>
      <c r="J763">
        <f t="shared" si="80"/>
        <v>769</v>
      </c>
      <c r="K763">
        <f t="shared" si="81"/>
        <v>10443.651072539309</v>
      </c>
      <c r="L763">
        <f t="shared" si="82"/>
        <v>6446.1763462727049</v>
      </c>
      <c r="M763">
        <f t="shared" si="83"/>
        <v>10016.205532037438</v>
      </c>
    </row>
    <row r="764" spans="1:13" x14ac:dyDescent="0.3">
      <c r="A764">
        <v>759</v>
      </c>
      <c r="B764">
        <f t="shared" si="77"/>
        <v>18216</v>
      </c>
      <c r="C764">
        <v>750.00000000000205</v>
      </c>
      <c r="D764">
        <v>4.6902366305258401</v>
      </c>
      <c r="E764">
        <v>3.9319542581217002</v>
      </c>
      <c r="F764">
        <v>7.0488247415506402</v>
      </c>
      <c r="G764">
        <f t="shared" si="78"/>
        <v>0.5439727200543969</v>
      </c>
      <c r="H764">
        <f t="shared" si="79"/>
        <v>1.7927026305025922</v>
      </c>
      <c r="J764">
        <f t="shared" si="80"/>
        <v>770</v>
      </c>
      <c r="K764">
        <f t="shared" si="81"/>
        <v>10448.341309169835</v>
      </c>
      <c r="L764">
        <f t="shared" si="82"/>
        <v>6450.1083005308265</v>
      </c>
      <c r="M764">
        <f t="shared" si="83"/>
        <v>10023.254356778989</v>
      </c>
    </row>
    <row r="765" spans="1:13" x14ac:dyDescent="0.3">
      <c r="A765">
        <v>760</v>
      </c>
      <c r="B765">
        <f t="shared" si="77"/>
        <v>18240</v>
      </c>
      <c r="C765">
        <v>750.00000000000205</v>
      </c>
      <c r="D765">
        <v>4.6860960811296302</v>
      </c>
      <c r="E765">
        <v>3.92845345078105</v>
      </c>
      <c r="F765">
        <v>7.0458259078636596</v>
      </c>
      <c r="G765">
        <f t="shared" si="78"/>
        <v>0.54397459365356615</v>
      </c>
      <c r="H765">
        <f t="shared" si="79"/>
        <v>1.7935368195498964</v>
      </c>
      <c r="J765">
        <f t="shared" si="80"/>
        <v>771</v>
      </c>
      <c r="K765">
        <f t="shared" si="81"/>
        <v>10453.027405250965</v>
      </c>
      <c r="L765">
        <f t="shared" si="82"/>
        <v>6454.0367539816079</v>
      </c>
      <c r="M765">
        <f t="shared" si="83"/>
        <v>10030.300182686853</v>
      </c>
    </row>
    <row r="766" spans="1:13" x14ac:dyDescent="0.3">
      <c r="A766">
        <v>761</v>
      </c>
      <c r="B766">
        <f t="shared" si="77"/>
        <v>18264</v>
      </c>
      <c r="C766">
        <v>750.00000000000205</v>
      </c>
      <c r="D766">
        <v>4.6819839169545201</v>
      </c>
      <c r="E766">
        <v>3.9249695884662001</v>
      </c>
      <c r="F766">
        <v>7.0429905636488304</v>
      </c>
      <c r="G766">
        <f t="shared" si="78"/>
        <v>0.54397690355893913</v>
      </c>
      <c r="H766">
        <f t="shared" si="79"/>
        <v>1.7944064036432676</v>
      </c>
      <c r="J766">
        <f t="shared" si="80"/>
        <v>772</v>
      </c>
      <c r="K766">
        <f t="shared" si="81"/>
        <v>10457.70938916792</v>
      </c>
      <c r="L766">
        <f t="shared" si="82"/>
        <v>6457.9617235700744</v>
      </c>
      <c r="M766">
        <f t="shared" si="83"/>
        <v>10037.343173250501</v>
      </c>
    </row>
    <row r="767" spans="1:13" x14ac:dyDescent="0.3">
      <c r="A767">
        <v>762</v>
      </c>
      <c r="B767">
        <f t="shared" si="77"/>
        <v>18288</v>
      </c>
      <c r="C767">
        <v>750.00000000000205</v>
      </c>
      <c r="D767">
        <v>4.6779001379933502</v>
      </c>
      <c r="E767">
        <v>3.92150267118144</v>
      </c>
      <c r="F767">
        <v>7.0403187089082104</v>
      </c>
      <c r="G767">
        <f t="shared" si="78"/>
        <v>0.54397965088953049</v>
      </c>
      <c r="H767">
        <f t="shared" si="79"/>
        <v>1.7953114658435658</v>
      </c>
      <c r="J767">
        <f t="shared" si="80"/>
        <v>773</v>
      </c>
      <c r="K767">
        <f t="shared" si="81"/>
        <v>10462.387289305912</v>
      </c>
      <c r="L767">
        <f t="shared" si="82"/>
        <v>6461.8832262412561</v>
      </c>
      <c r="M767">
        <f t="shared" si="83"/>
        <v>10044.38349195941</v>
      </c>
    </row>
    <row r="768" spans="1:13" x14ac:dyDescent="0.3">
      <c r="A768">
        <v>763</v>
      </c>
      <c r="B768">
        <f t="shared" si="77"/>
        <v>18312</v>
      </c>
      <c r="C768">
        <v>750.00000000000205</v>
      </c>
      <c r="D768">
        <v>4.6738447442518503</v>
      </c>
      <c r="E768">
        <v>3.9180526989196198</v>
      </c>
      <c r="F768">
        <v>7.0378103436356501</v>
      </c>
      <c r="G768">
        <f t="shared" si="78"/>
        <v>0.54398283675586157</v>
      </c>
      <c r="H768">
        <f t="shared" si="79"/>
        <v>1.7962520885888762</v>
      </c>
      <c r="J768">
        <f t="shared" si="80"/>
        <v>774</v>
      </c>
      <c r="K768">
        <f t="shared" si="81"/>
        <v>10467.061134050164</v>
      </c>
      <c r="L768">
        <f t="shared" si="82"/>
        <v>6465.8012789401755</v>
      </c>
      <c r="M768">
        <f t="shared" si="83"/>
        <v>10051.421302303046</v>
      </c>
    </row>
    <row r="769" spans="1:13" x14ac:dyDescent="0.3">
      <c r="A769">
        <v>764</v>
      </c>
      <c r="B769">
        <f t="shared" si="77"/>
        <v>18336</v>
      </c>
      <c r="C769">
        <v>750.00000000000205</v>
      </c>
      <c r="D769">
        <v>4.6698177357285804</v>
      </c>
      <c r="E769">
        <v>3.9146196716893198</v>
      </c>
      <c r="F769">
        <v>7.0354654678393604</v>
      </c>
      <c r="G769">
        <f t="shared" si="78"/>
        <v>0.54398646225707736</v>
      </c>
      <c r="H769">
        <f t="shared" si="79"/>
        <v>1.7972283536814873</v>
      </c>
      <c r="J769">
        <f t="shared" si="80"/>
        <v>775</v>
      </c>
      <c r="K769">
        <f t="shared" si="81"/>
        <v>10471.730951785892</v>
      </c>
      <c r="L769">
        <f t="shared" si="82"/>
        <v>6469.7158986118648</v>
      </c>
      <c r="M769">
        <f t="shared" si="83"/>
        <v>10058.456767770886</v>
      </c>
    </row>
    <row r="770" spans="1:13" x14ac:dyDescent="0.3">
      <c r="A770">
        <v>765</v>
      </c>
      <c r="B770">
        <f t="shared" si="77"/>
        <v>18360</v>
      </c>
      <c r="C770">
        <v>750.00000000000205</v>
      </c>
      <c r="D770">
        <v>4.6658191124192596</v>
      </c>
      <c r="E770">
        <v>3.9112035894848201</v>
      </c>
      <c r="F770">
        <v>7.03328408151111</v>
      </c>
      <c r="G770">
        <f t="shared" si="78"/>
        <v>0.54399052848297325</v>
      </c>
      <c r="H770">
        <f t="shared" si="79"/>
        <v>1.7982403422874562</v>
      </c>
      <c r="J770">
        <f t="shared" si="80"/>
        <v>776</v>
      </c>
      <c r="K770">
        <f t="shared" si="81"/>
        <v>10476.396770898311</v>
      </c>
      <c r="L770">
        <f t="shared" si="82"/>
        <v>6473.6271022013498</v>
      </c>
      <c r="M770">
        <f t="shared" si="83"/>
        <v>10065.490051852397</v>
      </c>
    </row>
    <row r="771" spans="1:13" x14ac:dyDescent="0.3">
      <c r="A771">
        <v>766</v>
      </c>
      <c r="B771">
        <f t="shared" si="77"/>
        <v>18384</v>
      </c>
      <c r="C771">
        <v>750.00000000000205</v>
      </c>
      <c r="D771">
        <v>4.6618488743295998</v>
      </c>
      <c r="E771">
        <v>3.9078044523061202</v>
      </c>
      <c r="F771">
        <v>7.0312661846550197</v>
      </c>
      <c r="G771">
        <f t="shared" si="78"/>
        <v>0.54399503651330916</v>
      </c>
      <c r="H771">
        <f t="shared" si="79"/>
        <v>1.7992881349284622</v>
      </c>
      <c r="J771">
        <f t="shared" si="80"/>
        <v>777</v>
      </c>
      <c r="K771">
        <f t="shared" si="81"/>
        <v>10481.058619772641</v>
      </c>
      <c r="L771">
        <f t="shared" si="82"/>
        <v>6477.5349066536555</v>
      </c>
      <c r="M771">
        <f t="shared" si="83"/>
        <v>10072.521318037052</v>
      </c>
    </row>
    <row r="772" spans="1:13" x14ac:dyDescent="0.3">
      <c r="A772">
        <v>767</v>
      </c>
      <c r="B772">
        <f t="shared" si="77"/>
        <v>18408</v>
      </c>
      <c r="C772">
        <v>750.00000000000205</v>
      </c>
      <c r="D772">
        <v>4.6579070214581701</v>
      </c>
      <c r="E772">
        <v>3.9044222601560801</v>
      </c>
      <c r="F772">
        <v>7.0294117772710898</v>
      </c>
      <c r="G772">
        <f t="shared" si="78"/>
        <v>0.54399998741697753</v>
      </c>
      <c r="H772">
        <f t="shared" si="79"/>
        <v>1.800371811472586</v>
      </c>
      <c r="J772">
        <f t="shared" si="80"/>
        <v>778</v>
      </c>
      <c r="K772">
        <f t="shared" si="81"/>
        <v>10485.716526794098</v>
      </c>
      <c r="L772">
        <f t="shared" si="82"/>
        <v>6481.4393289138116</v>
      </c>
      <c r="M772">
        <f t="shared" si="83"/>
        <v>10079.550729814324</v>
      </c>
    </row>
    <row r="773" spans="1:13" x14ac:dyDescent="0.3">
      <c r="A773">
        <v>768</v>
      </c>
      <c r="B773">
        <f t="shared" si="77"/>
        <v>18432</v>
      </c>
      <c r="C773">
        <v>750.00000000000205</v>
      </c>
      <c r="D773">
        <v>4.6539935538021204</v>
      </c>
      <c r="E773">
        <v>3.90105701303328</v>
      </c>
      <c r="F773">
        <v>7.02772085936137</v>
      </c>
      <c r="G773">
        <f t="shared" si="78"/>
        <v>0.54400538225265915</v>
      </c>
      <c r="H773">
        <f t="shared" si="79"/>
        <v>1.8014914511328668</v>
      </c>
      <c r="J773">
        <f t="shared" si="80"/>
        <v>779</v>
      </c>
      <c r="K773">
        <f t="shared" si="81"/>
        <v>10490.3705203479</v>
      </c>
      <c r="L773">
        <f t="shared" si="82"/>
        <v>6485.3403859268446</v>
      </c>
      <c r="M773">
        <f t="shared" si="83"/>
        <v>10086.578450673685</v>
      </c>
    </row>
    <row r="774" spans="1:13" x14ac:dyDescent="0.3">
      <c r="A774">
        <v>769</v>
      </c>
      <c r="B774">
        <f t="shared" ref="B774:B805" si="84">A774*24</f>
        <v>18456</v>
      </c>
      <c r="C774">
        <v>750.00000000000205</v>
      </c>
      <c r="D774">
        <v>4.6500666283072203</v>
      </c>
      <c r="E774">
        <v>3.89768152605666</v>
      </c>
      <c r="F774">
        <v>7.0261397473645397</v>
      </c>
      <c r="G774">
        <f t="shared" ref="G774:G805" si="85">D774/(D774+E774)</f>
        <v>0.54401072005534257</v>
      </c>
      <c r="H774">
        <f t="shared" ref="H774:H805" si="86">F774/E774</f>
        <v>1.8026459320479644</v>
      </c>
      <c r="J774">
        <f t="shared" si="80"/>
        <v>780</v>
      </c>
      <c r="K774">
        <f t="shared" si="81"/>
        <v>10495.020586976207</v>
      </c>
      <c r="L774">
        <f t="shared" si="82"/>
        <v>6489.2380674529013</v>
      </c>
      <c r="M774">
        <f t="shared" si="83"/>
        <v>10093.60459042105</v>
      </c>
    </row>
    <row r="775" spans="1:13" x14ac:dyDescent="0.3">
      <c r="A775">
        <v>770</v>
      </c>
      <c r="B775">
        <f t="shared" si="84"/>
        <v>18480</v>
      </c>
      <c r="C775">
        <v>750.00000000000205</v>
      </c>
      <c r="D775">
        <v>4.6454479125810497</v>
      </c>
      <c r="E775">
        <v>3.8938558417468601</v>
      </c>
      <c r="F775">
        <v>7.0237348049186696</v>
      </c>
      <c r="G775">
        <f t="shared" si="85"/>
        <v>0.54400780745463384</v>
      </c>
      <c r="H775">
        <f t="shared" si="86"/>
        <v>1.8037993932943559</v>
      </c>
      <c r="J775">
        <f t="shared" ref="J775:J794" si="87">J774+1</f>
        <v>781</v>
      </c>
      <c r="K775">
        <f t="shared" ref="K775:K794" si="88">K774+D775</f>
        <v>10499.666034888787</v>
      </c>
      <c r="L775">
        <f t="shared" ref="L775:L794" si="89">L774+E775</f>
        <v>6493.131923294648</v>
      </c>
      <c r="M775">
        <f t="shared" ref="M775:M794" si="90">M774+F775</f>
        <v>10100.628325225969</v>
      </c>
    </row>
    <row r="776" spans="1:13" x14ac:dyDescent="0.3">
      <c r="A776">
        <v>771</v>
      </c>
      <c r="B776">
        <f t="shared" si="84"/>
        <v>18504</v>
      </c>
      <c r="C776">
        <v>750.00000000000205</v>
      </c>
      <c r="D776">
        <v>4.6405971679234002</v>
      </c>
      <c r="E776">
        <v>3.88988039151003</v>
      </c>
      <c r="F776">
        <v>7.0209489423099596</v>
      </c>
      <c r="G776">
        <f t="shared" si="85"/>
        <v>0.54400203688380788</v>
      </c>
      <c r="H776">
        <f t="shared" si="86"/>
        <v>1.8049266907110391</v>
      </c>
      <c r="J776">
        <f t="shared" si="87"/>
        <v>782</v>
      </c>
      <c r="K776">
        <f t="shared" si="88"/>
        <v>10504.30663205671</v>
      </c>
      <c r="L776">
        <f t="shared" si="89"/>
        <v>6497.0218036861579</v>
      </c>
      <c r="M776">
        <f t="shared" si="90"/>
        <v>10107.64927416828</v>
      </c>
    </row>
    <row r="777" spans="1:13" x14ac:dyDescent="0.3">
      <c r="A777">
        <v>772</v>
      </c>
      <c r="B777">
        <f t="shared" si="84"/>
        <v>18528</v>
      </c>
      <c r="C777">
        <v>750.00000000000205</v>
      </c>
      <c r="D777">
        <v>4.6357750798768604</v>
      </c>
      <c r="E777">
        <v>3.8859247692357402</v>
      </c>
      <c r="F777">
        <v>7.0180970872569004</v>
      </c>
      <c r="G777">
        <f t="shared" si="85"/>
        <v>0.54399652205065663</v>
      </c>
      <c r="H777">
        <f t="shared" si="86"/>
        <v>1.8060300968299952</v>
      </c>
      <c r="J777">
        <f t="shared" si="87"/>
        <v>783</v>
      </c>
      <c r="K777">
        <f t="shared" si="88"/>
        <v>10508.942407136587</v>
      </c>
      <c r="L777">
        <f t="shared" si="89"/>
        <v>6500.9077284553932</v>
      </c>
      <c r="M777">
        <f t="shared" si="90"/>
        <v>10114.667371255537</v>
      </c>
    </row>
    <row r="778" spans="1:13" x14ac:dyDescent="0.3">
      <c r="A778">
        <v>773</v>
      </c>
      <c r="B778">
        <f t="shared" si="84"/>
        <v>18552</v>
      </c>
      <c r="C778">
        <v>750.00000000000205</v>
      </c>
      <c r="D778">
        <v>4.6309816484400104</v>
      </c>
      <c r="E778">
        <v>3.8819889749197101</v>
      </c>
      <c r="F778">
        <v>7.0151792397656401</v>
      </c>
      <c r="G778">
        <f t="shared" si="85"/>
        <v>0.54399126384067698</v>
      </c>
      <c r="H778">
        <f t="shared" si="86"/>
        <v>1.8071095217138613</v>
      </c>
      <c r="J778">
        <f t="shared" si="87"/>
        <v>784</v>
      </c>
      <c r="K778">
        <f t="shared" si="88"/>
        <v>10513.573388785027</v>
      </c>
      <c r="L778">
        <f t="shared" si="89"/>
        <v>6504.7897174303125</v>
      </c>
      <c r="M778">
        <f t="shared" si="90"/>
        <v>10121.682550495303</v>
      </c>
    </row>
    <row r="779" spans="1:13" x14ac:dyDescent="0.3">
      <c r="A779">
        <v>774</v>
      </c>
      <c r="B779">
        <f t="shared" si="84"/>
        <v>18576</v>
      </c>
      <c r="C779">
        <v>750.00000000000205</v>
      </c>
      <c r="D779">
        <v>4.6262168736128402</v>
      </c>
      <c r="E779">
        <v>3.8780730085619299</v>
      </c>
      <c r="F779">
        <v>7.0121953998320796</v>
      </c>
      <c r="G779">
        <f t="shared" si="85"/>
        <v>0.54398626313403542</v>
      </c>
      <c r="H779">
        <f t="shared" si="86"/>
        <v>1.8081648757902955</v>
      </c>
      <c r="J779">
        <f t="shared" si="87"/>
        <v>785</v>
      </c>
      <c r="K779">
        <f t="shared" si="88"/>
        <v>10518.199605658639</v>
      </c>
      <c r="L779">
        <f t="shared" si="89"/>
        <v>6508.6677904388744</v>
      </c>
      <c r="M779">
        <f t="shared" si="90"/>
        <v>10128.694745895134</v>
      </c>
    </row>
    <row r="780" spans="1:13" x14ac:dyDescent="0.3">
      <c r="A780">
        <v>775</v>
      </c>
      <c r="B780">
        <f t="shared" si="84"/>
        <v>18600</v>
      </c>
      <c r="C780">
        <v>750.00000000000205</v>
      </c>
      <c r="D780">
        <v>4.6214807553982196</v>
      </c>
      <c r="E780">
        <v>3.8741768701624002</v>
      </c>
      <c r="F780">
        <v>7.0091455674582699</v>
      </c>
      <c r="G780">
        <f t="shared" si="85"/>
        <v>0.54398152080584261</v>
      </c>
      <c r="H780">
        <f t="shared" si="86"/>
        <v>1.8091960698646306</v>
      </c>
      <c r="J780">
        <f t="shared" si="87"/>
        <v>786</v>
      </c>
      <c r="K780">
        <f t="shared" si="88"/>
        <v>10522.821086414038</v>
      </c>
      <c r="L780">
        <f t="shared" si="89"/>
        <v>6512.5419673090364</v>
      </c>
      <c r="M780">
        <f t="shared" si="90"/>
        <v>10135.703891462592</v>
      </c>
    </row>
    <row r="781" spans="1:13" x14ac:dyDescent="0.3">
      <c r="A781">
        <v>776</v>
      </c>
      <c r="B781">
        <f t="shared" si="84"/>
        <v>18624</v>
      </c>
      <c r="C781">
        <v>750.00000000000205</v>
      </c>
      <c r="D781">
        <v>4.6167732937918604</v>
      </c>
      <c r="E781">
        <v>3.8703005597225602</v>
      </c>
      <c r="F781">
        <v>7.0060297426400897</v>
      </c>
      <c r="G781">
        <f t="shared" si="85"/>
        <v>0.54397703772544603</v>
      </c>
      <c r="H781">
        <f t="shared" si="86"/>
        <v>1.810203015122503</v>
      </c>
      <c r="J781">
        <f t="shared" si="87"/>
        <v>787</v>
      </c>
      <c r="K781">
        <f t="shared" si="88"/>
        <v>10527.43785970783</v>
      </c>
      <c r="L781">
        <f t="shared" si="89"/>
        <v>6516.412267868759</v>
      </c>
      <c r="M781">
        <f t="shared" si="90"/>
        <v>10142.709921205233</v>
      </c>
    </row>
    <row r="782" spans="1:13" x14ac:dyDescent="0.3">
      <c r="A782">
        <v>777</v>
      </c>
      <c r="B782">
        <f t="shared" si="84"/>
        <v>18648</v>
      </c>
      <c r="C782">
        <v>750.00000000000205</v>
      </c>
      <c r="D782">
        <v>4.61209448879805</v>
      </c>
      <c r="E782">
        <v>3.8664440772423898</v>
      </c>
      <c r="F782">
        <v>7.0028479253816798</v>
      </c>
      <c r="G782">
        <f t="shared" si="85"/>
        <v>0.54397281475738368</v>
      </c>
      <c r="H782">
        <f t="shared" si="86"/>
        <v>1.8111856231414121</v>
      </c>
      <c r="J782">
        <f t="shared" si="87"/>
        <v>788</v>
      </c>
      <c r="K782">
        <f t="shared" si="88"/>
        <v>10532.049954196629</v>
      </c>
      <c r="L782">
        <f t="shared" si="89"/>
        <v>6520.2787119460017</v>
      </c>
      <c r="M782">
        <f t="shared" si="90"/>
        <v>10149.712769130614</v>
      </c>
    </row>
    <row r="783" spans="1:13" x14ac:dyDescent="0.3">
      <c r="A783">
        <v>778</v>
      </c>
      <c r="B783">
        <f t="shared" si="84"/>
        <v>18672</v>
      </c>
      <c r="C783">
        <v>750.00000000000205</v>
      </c>
      <c r="D783">
        <v>4.6074443404124903</v>
      </c>
      <c r="E783">
        <v>3.8626074227204801</v>
      </c>
      <c r="F783">
        <v>6.9996001156830099</v>
      </c>
      <c r="G783">
        <f t="shared" si="85"/>
        <v>0.54396885276038176</v>
      </c>
      <c r="H783">
        <f t="shared" si="86"/>
        <v>1.8121438058939754</v>
      </c>
      <c r="J783">
        <f t="shared" si="87"/>
        <v>789</v>
      </c>
      <c r="K783">
        <f t="shared" si="88"/>
        <v>10536.657398537041</v>
      </c>
      <c r="L783">
        <f t="shared" si="89"/>
        <v>6524.1413193687222</v>
      </c>
      <c r="M783">
        <f t="shared" si="90"/>
        <v>10156.712369246297</v>
      </c>
    </row>
    <row r="784" spans="1:13" x14ac:dyDescent="0.3">
      <c r="A784">
        <v>779</v>
      </c>
      <c r="B784">
        <f t="shared" si="84"/>
        <v>18696</v>
      </c>
      <c r="C784">
        <v>750.00000000000205</v>
      </c>
      <c r="D784">
        <v>4.6028228486394802</v>
      </c>
      <c r="E784">
        <v>3.8587905961582498</v>
      </c>
      <c r="F784">
        <v>6.9962863135420399</v>
      </c>
      <c r="G784">
        <f t="shared" si="85"/>
        <v>0.54396515258793032</v>
      </c>
      <c r="H784">
        <f t="shared" si="86"/>
        <v>1.8130774757530068</v>
      </c>
      <c r="J784">
        <f t="shared" si="87"/>
        <v>790</v>
      </c>
      <c r="K784">
        <f t="shared" si="88"/>
        <v>10541.260221385681</v>
      </c>
      <c r="L784">
        <f t="shared" si="89"/>
        <v>6528.0001099648807</v>
      </c>
      <c r="M784">
        <f t="shared" si="90"/>
        <v>10163.70865555984</v>
      </c>
    </row>
    <row r="785" spans="1:13" x14ac:dyDescent="0.3">
      <c r="A785">
        <v>780</v>
      </c>
      <c r="B785">
        <f t="shared" si="84"/>
        <v>18720</v>
      </c>
      <c r="C785">
        <v>750.00000000000205</v>
      </c>
      <c r="D785">
        <v>4.59823001347472</v>
      </c>
      <c r="E785">
        <v>3.8549935975528502</v>
      </c>
      <c r="F785">
        <v>6.9929065189608197</v>
      </c>
      <c r="G785">
        <f t="shared" si="85"/>
        <v>0.54396171508773805</v>
      </c>
      <c r="H785">
        <f t="shared" si="86"/>
        <v>1.8139865455029334</v>
      </c>
      <c r="J785">
        <f t="shared" si="87"/>
        <v>791</v>
      </c>
      <c r="K785">
        <f t="shared" si="88"/>
        <v>10545.858451399155</v>
      </c>
      <c r="L785">
        <f t="shared" si="89"/>
        <v>6531.8551035624332</v>
      </c>
      <c r="M785">
        <f t="shared" si="90"/>
        <v>10170.701562078801</v>
      </c>
    </row>
    <row r="786" spans="1:13" x14ac:dyDescent="0.3">
      <c r="A786">
        <v>781</v>
      </c>
      <c r="B786">
        <f t="shared" si="84"/>
        <v>18744</v>
      </c>
      <c r="C786">
        <v>750.00000000000205</v>
      </c>
      <c r="D786">
        <v>4.5936658349225201</v>
      </c>
      <c r="E786">
        <v>3.85121642690856</v>
      </c>
      <c r="F786">
        <v>6.9894607319373003</v>
      </c>
      <c r="G786">
        <f t="shared" si="85"/>
        <v>0.54395854110184938</v>
      </c>
      <c r="H786">
        <f t="shared" si="86"/>
        <v>1.8148709283388327</v>
      </c>
      <c r="J786">
        <f t="shared" si="87"/>
        <v>792</v>
      </c>
      <c r="K786">
        <f t="shared" si="88"/>
        <v>10550.452117234077</v>
      </c>
      <c r="L786">
        <f t="shared" si="89"/>
        <v>6535.7063199893419</v>
      </c>
      <c r="M786">
        <f t="shared" si="90"/>
        <v>10177.691022810737</v>
      </c>
    </row>
    <row r="787" spans="1:13" x14ac:dyDescent="0.3">
      <c r="A787">
        <v>782</v>
      </c>
      <c r="B787">
        <f t="shared" si="84"/>
        <v>18768</v>
      </c>
      <c r="C787">
        <v>750.00000000000205</v>
      </c>
      <c r="D787">
        <v>4.5891303129785701</v>
      </c>
      <c r="E787">
        <v>3.8474590842225198</v>
      </c>
      <c r="F787">
        <v>6.9859489524735299</v>
      </c>
      <c r="G787">
        <f t="shared" si="85"/>
        <v>0.54395563146655601</v>
      </c>
      <c r="H787">
        <f t="shared" si="86"/>
        <v>1.8157305378817887</v>
      </c>
      <c r="J787">
        <f t="shared" si="87"/>
        <v>793</v>
      </c>
      <c r="K787">
        <f t="shared" si="88"/>
        <v>10555.041247547057</v>
      </c>
      <c r="L787">
        <f t="shared" si="89"/>
        <v>6539.5537790735643</v>
      </c>
      <c r="M787">
        <f t="shared" si="90"/>
        <v>10184.676971763211</v>
      </c>
    </row>
    <row r="788" spans="1:13" x14ac:dyDescent="0.3">
      <c r="A788">
        <v>783</v>
      </c>
      <c r="B788">
        <f t="shared" si="84"/>
        <v>18792</v>
      </c>
      <c r="C788">
        <v>750.00000000000205</v>
      </c>
      <c r="D788">
        <v>4.5846234476471599</v>
      </c>
      <c r="E788">
        <v>3.84372156949616</v>
      </c>
      <c r="F788">
        <v>6.9823711805653996</v>
      </c>
      <c r="G788">
        <f t="shared" si="85"/>
        <v>0.54395298701251549</v>
      </c>
      <c r="H788">
        <f t="shared" si="86"/>
        <v>1.8165652881773791</v>
      </c>
      <c r="J788">
        <f t="shared" si="87"/>
        <v>794</v>
      </c>
      <c r="K788">
        <f t="shared" si="88"/>
        <v>10559.625870994703</v>
      </c>
      <c r="L788">
        <f t="shared" si="89"/>
        <v>6543.3975006430601</v>
      </c>
      <c r="M788">
        <f t="shared" si="90"/>
        <v>10191.659342943776</v>
      </c>
    </row>
    <row r="789" spans="1:13" x14ac:dyDescent="0.3">
      <c r="A789">
        <v>784</v>
      </c>
      <c r="B789">
        <f t="shared" si="84"/>
        <v>18816</v>
      </c>
      <c r="C789">
        <v>750.00000000000205</v>
      </c>
      <c r="D789">
        <v>4.58014523892545</v>
      </c>
      <c r="E789">
        <v>3.8400038827266201</v>
      </c>
      <c r="F789">
        <v>6.97872741621907</v>
      </c>
      <c r="G789">
        <f t="shared" si="85"/>
        <v>0.54395060856437727</v>
      </c>
      <c r="H789">
        <f t="shared" si="86"/>
        <v>1.8173750937105246</v>
      </c>
      <c r="J789">
        <f t="shared" si="87"/>
        <v>795</v>
      </c>
      <c r="K789">
        <f t="shared" si="88"/>
        <v>10564.206016233629</v>
      </c>
      <c r="L789">
        <f t="shared" si="89"/>
        <v>6547.2375045257868</v>
      </c>
      <c r="M789">
        <f t="shared" si="90"/>
        <v>10198.638070359995</v>
      </c>
    </row>
    <row r="790" spans="1:13" x14ac:dyDescent="0.3">
      <c r="A790">
        <v>785</v>
      </c>
      <c r="B790">
        <f t="shared" si="84"/>
        <v>18840</v>
      </c>
      <c r="C790">
        <v>750.00000000000205</v>
      </c>
      <c r="D790">
        <v>4.57569568681342</v>
      </c>
      <c r="E790">
        <v>3.8363060239181999</v>
      </c>
      <c r="F790">
        <v>6.9750176594304403</v>
      </c>
      <c r="G790">
        <f t="shared" si="85"/>
        <v>0.54394849694050484</v>
      </c>
      <c r="H790">
        <f t="shared" si="86"/>
        <v>1.8181598694012753</v>
      </c>
      <c r="J790">
        <f t="shared" si="87"/>
        <v>796</v>
      </c>
      <c r="K790">
        <f t="shared" si="88"/>
        <v>10568.781711920443</v>
      </c>
      <c r="L790">
        <f t="shared" si="89"/>
        <v>6551.0738105497048</v>
      </c>
      <c r="M790">
        <f t="shared" si="90"/>
        <v>10205.613088019425</v>
      </c>
    </row>
    <row r="791" spans="1:13" x14ac:dyDescent="0.3">
      <c r="A791">
        <v>786</v>
      </c>
      <c r="B791">
        <f t="shared" si="84"/>
        <v>18864</v>
      </c>
      <c r="C791">
        <v>750.00000000000205</v>
      </c>
      <c r="D791">
        <v>4.5712747913124998</v>
      </c>
      <c r="E791">
        <v>3.83262799306803</v>
      </c>
      <c r="F791">
        <v>6.9712419102015701</v>
      </c>
      <c r="G791">
        <f t="shared" si="85"/>
        <v>0.54394665295375122</v>
      </c>
      <c r="H791">
        <f t="shared" si="86"/>
        <v>1.8189195306223995</v>
      </c>
      <c r="J791">
        <f t="shared" si="87"/>
        <v>797</v>
      </c>
      <c r="K791">
        <f t="shared" si="88"/>
        <v>10573.352986711756</v>
      </c>
      <c r="L791">
        <f t="shared" si="89"/>
        <v>6554.9064385427728</v>
      </c>
      <c r="M791">
        <f t="shared" si="90"/>
        <v>10212.584329929627</v>
      </c>
    </row>
    <row r="792" spans="1:13" x14ac:dyDescent="0.3">
      <c r="A792">
        <v>787</v>
      </c>
      <c r="B792">
        <f t="shared" si="84"/>
        <v>18888</v>
      </c>
      <c r="C792">
        <v>750.00000000000205</v>
      </c>
      <c r="D792">
        <v>4.5668825524212799</v>
      </c>
      <c r="E792">
        <v>3.8289697901761102</v>
      </c>
      <c r="F792">
        <v>6.9674001685283304</v>
      </c>
      <c r="G792">
        <f t="shared" si="85"/>
        <v>0.5439450774105018</v>
      </c>
      <c r="H792">
        <f t="shared" si="86"/>
        <v>1.8196539931979643</v>
      </c>
      <c r="J792">
        <f t="shared" si="87"/>
        <v>798</v>
      </c>
      <c r="K792">
        <f t="shared" si="88"/>
        <v>10577.919869264177</v>
      </c>
      <c r="L792">
        <f t="shared" si="89"/>
        <v>6558.7354083329492</v>
      </c>
      <c r="M792">
        <f t="shared" si="90"/>
        <v>10219.551730098156</v>
      </c>
    </row>
    <row r="793" spans="1:13" x14ac:dyDescent="0.3">
      <c r="A793">
        <v>788</v>
      </c>
      <c r="B793">
        <f t="shared" si="84"/>
        <v>18912</v>
      </c>
      <c r="C793">
        <v>750.00000000000205</v>
      </c>
      <c r="D793">
        <v>4.5625189701411699</v>
      </c>
      <c r="E793">
        <v>3.82533141524388</v>
      </c>
      <c r="F793">
        <v>6.9634924344169002</v>
      </c>
      <c r="G793">
        <f t="shared" si="85"/>
        <v>0.54394377111099657</v>
      </c>
      <c r="H793">
        <f t="shared" si="86"/>
        <v>1.8203631734148582</v>
      </c>
      <c r="J793">
        <f t="shared" si="87"/>
        <v>799</v>
      </c>
      <c r="K793">
        <f t="shared" si="88"/>
        <v>10582.482388234317</v>
      </c>
      <c r="L793">
        <f t="shared" si="89"/>
        <v>6562.5607397481926</v>
      </c>
      <c r="M793">
        <f t="shared" si="90"/>
        <v>10226.515222532573</v>
      </c>
    </row>
    <row r="794" spans="1:13" x14ac:dyDescent="0.3">
      <c r="A794">
        <v>789</v>
      </c>
      <c r="B794">
        <f t="shared" si="84"/>
        <v>18936</v>
      </c>
      <c r="C794">
        <v>750.00000000000205</v>
      </c>
      <c r="D794">
        <v>4.5581840444721804</v>
      </c>
      <c r="E794">
        <v>3.8217128682713302</v>
      </c>
      <c r="F794">
        <v>6.95951870786112</v>
      </c>
      <c r="G794">
        <f t="shared" si="85"/>
        <v>0.54394273484921274</v>
      </c>
      <c r="H794">
        <f t="shared" si="86"/>
        <v>1.8210469880247986</v>
      </c>
      <c r="J794">
        <f t="shared" si="87"/>
        <v>800</v>
      </c>
      <c r="K794">
        <f t="shared" si="88"/>
        <v>10587.040572278789</v>
      </c>
      <c r="L794">
        <f t="shared" si="89"/>
        <v>6566.3824526164635</v>
      </c>
      <c r="M794">
        <f t="shared" si="90"/>
        <v>10233.474741240434</v>
      </c>
    </row>
    <row r="795" spans="1:13" x14ac:dyDescent="0.3">
      <c r="A795">
        <v>790</v>
      </c>
      <c r="B795">
        <f t="shared" si="84"/>
        <v>18960</v>
      </c>
      <c r="C795">
        <v>750.00000000000205</v>
      </c>
      <c r="D795">
        <v>4.5538777754128699</v>
      </c>
      <c r="E795">
        <v>3.8181141492570299</v>
      </c>
      <c r="F795">
        <v>6.9554789888671404</v>
      </c>
      <c r="G795">
        <f t="shared" si="85"/>
        <v>0.54394196941278405</v>
      </c>
      <c r="H795">
        <f t="shared" si="86"/>
        <v>1.8217053542573141</v>
      </c>
    </row>
    <row r="796" spans="1:13" x14ac:dyDescent="0.3">
      <c r="A796">
        <v>791</v>
      </c>
      <c r="B796">
        <f t="shared" si="84"/>
        <v>18984</v>
      </c>
      <c r="C796">
        <v>750.00000000000205</v>
      </c>
      <c r="D796">
        <v>4.5496001629632499</v>
      </c>
      <c r="E796">
        <v>3.81453525819955</v>
      </c>
      <c r="F796">
        <v>6.9513732774308501</v>
      </c>
      <c r="G796">
        <f t="shared" si="85"/>
        <v>0.54394147558299033</v>
      </c>
      <c r="H796">
        <f t="shared" si="86"/>
        <v>1.8223381898197157</v>
      </c>
    </row>
    <row r="797" spans="1:13" x14ac:dyDescent="0.3">
      <c r="A797">
        <v>792</v>
      </c>
      <c r="B797">
        <f t="shared" si="84"/>
        <v>19008</v>
      </c>
      <c r="C797">
        <v>750.00000000000205</v>
      </c>
      <c r="D797">
        <v>4.5453512071247504</v>
      </c>
      <c r="E797">
        <v>3.8109761951046202</v>
      </c>
      <c r="F797">
        <v>6.9472015735502097</v>
      </c>
      <c r="G797">
        <f t="shared" si="85"/>
        <v>0.54394125413421501</v>
      </c>
      <c r="H797">
        <f t="shared" si="86"/>
        <v>1.8229454129034497</v>
      </c>
    </row>
    <row r="798" spans="1:13" x14ac:dyDescent="0.3">
      <c r="A798">
        <v>793</v>
      </c>
      <c r="B798">
        <f t="shared" si="84"/>
        <v>19032</v>
      </c>
      <c r="C798">
        <v>750.00000000000205</v>
      </c>
      <c r="D798">
        <v>4.5411309078959397</v>
      </c>
      <c r="E798">
        <v>3.8074369599665001</v>
      </c>
      <c r="F798">
        <v>6.9429638772334297</v>
      </c>
      <c r="G798">
        <f t="shared" si="85"/>
        <v>0.54394130583484701</v>
      </c>
      <c r="H798">
        <f t="shared" si="86"/>
        <v>1.8235269422016951</v>
      </c>
    </row>
    <row r="799" spans="1:13" x14ac:dyDescent="0.3">
      <c r="A799">
        <v>794</v>
      </c>
      <c r="B799">
        <f t="shared" si="84"/>
        <v>19056</v>
      </c>
      <c r="C799">
        <v>750.00000000000205</v>
      </c>
      <c r="D799">
        <v>4.5369392652796696</v>
      </c>
      <c r="E799">
        <v>3.8039175527880702</v>
      </c>
      <c r="F799">
        <v>6.9386601884702301</v>
      </c>
      <c r="G799">
        <f t="shared" si="85"/>
        <v>0.54394163144628904</v>
      </c>
      <c r="H799">
        <f t="shared" si="86"/>
        <v>1.8240826968987693</v>
      </c>
    </row>
    <row r="800" spans="1:13" x14ac:dyDescent="0.3">
      <c r="A800">
        <v>795</v>
      </c>
      <c r="B800">
        <f t="shared" si="84"/>
        <v>19080</v>
      </c>
      <c r="C800">
        <v>750.00000000000205</v>
      </c>
      <c r="D800">
        <v>4.5327762792716602</v>
      </c>
      <c r="E800">
        <v>3.80041797356933</v>
      </c>
      <c r="F800">
        <v>6.9342905072688401</v>
      </c>
      <c r="G800">
        <f t="shared" si="85"/>
        <v>0.5439422317230066</v>
      </c>
      <c r="H800">
        <f t="shared" si="86"/>
        <v>1.8246125966918834</v>
      </c>
    </row>
    <row r="801" spans="1:8" x14ac:dyDescent="0.3">
      <c r="A801">
        <v>796</v>
      </c>
      <c r="B801">
        <f t="shared" si="84"/>
        <v>19104</v>
      </c>
      <c r="C801">
        <v>750.00000000000205</v>
      </c>
      <c r="D801">
        <v>4.5286419498747703</v>
      </c>
      <c r="E801">
        <v>3.7969382223074</v>
      </c>
      <c r="F801">
        <v>6.9298548336272097</v>
      </c>
      <c r="G801">
        <f t="shared" si="85"/>
        <v>0.54394310741323304</v>
      </c>
      <c r="H801">
        <f t="shared" si="86"/>
        <v>1.8251165617901299</v>
      </c>
    </row>
    <row r="802" spans="1:8" x14ac:dyDescent="0.3">
      <c r="A802">
        <v>797</v>
      </c>
      <c r="B802">
        <f t="shared" si="84"/>
        <v>19128</v>
      </c>
      <c r="C802">
        <v>750.00000000000205</v>
      </c>
      <c r="D802">
        <v>4.5245362770889903</v>
      </c>
      <c r="E802">
        <v>3.7934782990051601</v>
      </c>
      <c r="F802">
        <v>6.92535316753915</v>
      </c>
      <c r="G802">
        <f t="shared" si="85"/>
        <v>0.54394425925778489</v>
      </c>
      <c r="H802">
        <f t="shared" si="86"/>
        <v>1.8255945129184803</v>
      </c>
    </row>
    <row r="803" spans="1:8" x14ac:dyDescent="0.3">
      <c r="A803">
        <v>798</v>
      </c>
      <c r="B803">
        <f t="shared" si="84"/>
        <v>19152</v>
      </c>
      <c r="C803">
        <v>750.00000000000205</v>
      </c>
      <c r="D803">
        <v>4.5204592609129</v>
      </c>
      <c r="E803">
        <v>3.7900382036626001</v>
      </c>
      <c r="F803">
        <v>6.9207855090149604</v>
      </c>
      <c r="G803">
        <f t="shared" si="85"/>
        <v>0.54394568799062926</v>
      </c>
      <c r="H803">
        <f t="shared" si="86"/>
        <v>1.8260463713339044</v>
      </c>
    </row>
    <row r="804" spans="1:8" x14ac:dyDescent="0.3">
      <c r="A804">
        <v>799</v>
      </c>
      <c r="B804">
        <f t="shared" si="84"/>
        <v>19176</v>
      </c>
      <c r="C804">
        <v>750.00000000000205</v>
      </c>
      <c r="D804">
        <v>4.5164109013465001</v>
      </c>
      <c r="E804">
        <v>3.7866179362797299</v>
      </c>
      <c r="F804">
        <v>6.9161518580464199</v>
      </c>
      <c r="G804">
        <f t="shared" si="85"/>
        <v>0.54394739433877559</v>
      </c>
      <c r="H804">
        <f t="shared" si="86"/>
        <v>1.8264720588212788</v>
      </c>
    </row>
    <row r="805" spans="1:8" x14ac:dyDescent="0.3">
      <c r="A805">
        <v>800</v>
      </c>
      <c r="B805">
        <f t="shared" si="84"/>
        <v>19200</v>
      </c>
      <c r="C805">
        <v>750.00000000000205</v>
      </c>
      <c r="D805">
        <v>4.5123911983926401</v>
      </c>
      <c r="E805">
        <v>3.7832174968536698</v>
      </c>
      <c r="F805">
        <v>6.9114522146376203</v>
      </c>
      <c r="G805">
        <f t="shared" si="85"/>
        <v>0.54394937902247087</v>
      </c>
      <c r="H805">
        <f t="shared" si="86"/>
        <v>1.8268714977094394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1E1B24-E02D-4797-8AD8-7AAE40514CFA}">
  <dimension ref="A1:E36"/>
  <sheetViews>
    <sheetView workbookViewId="0">
      <selection activeCell="H3" sqref="H3"/>
    </sheetView>
  </sheetViews>
  <sheetFormatPr defaultRowHeight="14.4" x14ac:dyDescent="0.3"/>
  <cols>
    <col min="1" max="1" width="25.88671875" customWidth="1"/>
    <col min="2" max="2" width="16.44140625" customWidth="1"/>
    <col min="4" max="4" width="19" customWidth="1"/>
    <col min="5" max="5" width="17.33203125" customWidth="1"/>
  </cols>
  <sheetData>
    <row r="1" spans="1:5" x14ac:dyDescent="0.3">
      <c r="A1" s="3" t="s">
        <v>62</v>
      </c>
      <c r="D1" s="3" t="s">
        <v>96</v>
      </c>
    </row>
    <row r="3" spans="1:5" x14ac:dyDescent="0.3">
      <c r="A3" t="s">
        <v>63</v>
      </c>
      <c r="B3" s="13">
        <v>75</v>
      </c>
      <c r="D3" t="s">
        <v>97</v>
      </c>
      <c r="E3">
        <v>35</v>
      </c>
    </row>
    <row r="4" spans="1:5" x14ac:dyDescent="0.3">
      <c r="A4" t="s">
        <v>64</v>
      </c>
      <c r="B4">
        <v>0</v>
      </c>
      <c r="D4" t="s">
        <v>98</v>
      </c>
      <c r="E4">
        <f>300*35</f>
        <v>10500</v>
      </c>
    </row>
    <row r="5" spans="1:5" x14ac:dyDescent="0.3">
      <c r="A5" t="s">
        <v>65</v>
      </c>
      <c r="B5" s="13">
        <v>2.5</v>
      </c>
      <c r="D5" t="s">
        <v>99</v>
      </c>
      <c r="E5">
        <v>500</v>
      </c>
    </row>
    <row r="6" spans="1:5" x14ac:dyDescent="0.3">
      <c r="A6" t="s">
        <v>66</v>
      </c>
      <c r="B6">
        <v>0.75</v>
      </c>
    </row>
    <row r="7" spans="1:5" x14ac:dyDescent="0.3">
      <c r="A7" t="s">
        <v>67</v>
      </c>
      <c r="B7" s="13">
        <v>50</v>
      </c>
    </row>
    <row r="8" spans="1:5" x14ac:dyDescent="0.3">
      <c r="A8" t="s">
        <v>68</v>
      </c>
      <c r="B8">
        <v>0</v>
      </c>
    </row>
    <row r="9" spans="1:5" x14ac:dyDescent="0.3">
      <c r="A9" t="s">
        <v>69</v>
      </c>
      <c r="B9">
        <v>0</v>
      </c>
    </row>
    <row r="10" spans="1:5" x14ac:dyDescent="0.3">
      <c r="A10" t="s">
        <v>70</v>
      </c>
      <c r="B10">
        <v>0</v>
      </c>
    </row>
    <row r="11" spans="1:5" x14ac:dyDescent="0.3">
      <c r="A11" t="s">
        <v>100</v>
      </c>
      <c r="B11">
        <v>0</v>
      </c>
    </row>
    <row r="12" spans="1:5" x14ac:dyDescent="0.3">
      <c r="A12" t="s">
        <v>71</v>
      </c>
      <c r="B12">
        <v>0</v>
      </c>
    </row>
    <row r="13" spans="1:5" x14ac:dyDescent="0.3">
      <c r="A13" t="s">
        <v>72</v>
      </c>
      <c r="B13">
        <v>0.8</v>
      </c>
    </row>
    <row r="14" spans="1:5" x14ac:dyDescent="0.3">
      <c r="A14" t="s">
        <v>73</v>
      </c>
      <c r="B14">
        <v>0.8</v>
      </c>
    </row>
    <row r="15" spans="1:5" x14ac:dyDescent="0.3">
      <c r="A15" t="s">
        <v>74</v>
      </c>
      <c r="B15">
        <v>0.2</v>
      </c>
    </row>
    <row r="16" spans="1:5" x14ac:dyDescent="0.3">
      <c r="A16" t="s">
        <v>75</v>
      </c>
      <c r="B16" s="12">
        <v>2500000</v>
      </c>
    </row>
    <row r="17" spans="1:2" x14ac:dyDescent="0.3">
      <c r="A17" t="s">
        <v>76</v>
      </c>
      <c r="B17" s="12">
        <v>25000</v>
      </c>
    </row>
    <row r="18" spans="1:2" x14ac:dyDescent="0.3">
      <c r="A18" t="s">
        <v>77</v>
      </c>
      <c r="B18" s="12">
        <v>1000000</v>
      </c>
    </row>
    <row r="19" spans="1:2" x14ac:dyDescent="0.3">
      <c r="A19" t="s">
        <v>78</v>
      </c>
      <c r="B19" s="13">
        <v>0.1</v>
      </c>
    </row>
    <row r="20" spans="1:2" x14ac:dyDescent="0.3">
      <c r="A20" t="s">
        <v>79</v>
      </c>
      <c r="B20" s="13">
        <v>1.5</v>
      </c>
    </row>
    <row r="21" spans="1:2" x14ac:dyDescent="0.3">
      <c r="A21" t="s">
        <v>80</v>
      </c>
      <c r="B21" s="14">
        <v>0</v>
      </c>
    </row>
    <row r="22" spans="1:2" x14ac:dyDescent="0.3">
      <c r="A22" t="s">
        <v>81</v>
      </c>
      <c r="B22" s="14">
        <v>1</v>
      </c>
    </row>
    <row r="23" spans="1:2" x14ac:dyDescent="0.3">
      <c r="A23" t="s">
        <v>82</v>
      </c>
      <c r="B23" s="14">
        <v>1</v>
      </c>
    </row>
    <row r="24" spans="1:2" x14ac:dyDescent="0.3">
      <c r="A24" t="s">
        <v>83</v>
      </c>
      <c r="B24" s="15">
        <v>0</v>
      </c>
    </row>
    <row r="25" spans="1:2" x14ac:dyDescent="0.3">
      <c r="A25" t="s">
        <v>84</v>
      </c>
      <c r="B25" s="13">
        <v>1</v>
      </c>
    </row>
    <row r="26" spans="1:2" x14ac:dyDescent="0.3">
      <c r="A26" t="s">
        <v>85</v>
      </c>
      <c r="B26" s="13">
        <v>0.5</v>
      </c>
    </row>
    <row r="27" spans="1:2" x14ac:dyDescent="0.3">
      <c r="A27" t="s">
        <v>86</v>
      </c>
      <c r="B27" s="13">
        <v>0.1</v>
      </c>
    </row>
    <row r="28" spans="1:2" x14ac:dyDescent="0.3">
      <c r="A28" t="s">
        <v>87</v>
      </c>
      <c r="B28" s="12">
        <v>150000</v>
      </c>
    </row>
    <row r="29" spans="1:2" x14ac:dyDescent="0.3">
      <c r="A29" t="s">
        <v>88</v>
      </c>
      <c r="B29" s="12">
        <v>200000</v>
      </c>
    </row>
    <row r="30" spans="1:2" x14ac:dyDescent="0.3">
      <c r="A30" t="s">
        <v>89</v>
      </c>
      <c r="B30" s="15">
        <v>0</v>
      </c>
    </row>
    <row r="31" spans="1:2" x14ac:dyDescent="0.3">
      <c r="A31" t="s">
        <v>90</v>
      </c>
      <c r="B31" s="14">
        <v>0</v>
      </c>
    </row>
    <row r="32" spans="1:2" x14ac:dyDescent="0.3">
      <c r="A32" t="s">
        <v>91</v>
      </c>
      <c r="B32" s="12">
        <v>50000</v>
      </c>
    </row>
    <row r="33" spans="1:2" x14ac:dyDescent="0.3">
      <c r="A33" t="s">
        <v>92</v>
      </c>
      <c r="B33" s="14">
        <v>5</v>
      </c>
    </row>
    <row r="34" spans="1:2" x14ac:dyDescent="0.3">
      <c r="A34" t="s">
        <v>93</v>
      </c>
      <c r="B34" s="12">
        <v>30000</v>
      </c>
    </row>
    <row r="35" spans="1:2" x14ac:dyDescent="0.3">
      <c r="A35" t="s">
        <v>94</v>
      </c>
      <c r="B35" s="14">
        <v>20</v>
      </c>
    </row>
    <row r="36" spans="1:2" x14ac:dyDescent="0.3">
      <c r="A36" t="s">
        <v>95</v>
      </c>
      <c r="B36" s="12">
        <v>20000</v>
      </c>
    </row>
  </sheetData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37E390-CD18-4821-A746-CEC52B814899}">
  <dimension ref="B1:F22"/>
  <sheetViews>
    <sheetView workbookViewId="0">
      <selection activeCell="B3" sqref="B3"/>
    </sheetView>
  </sheetViews>
  <sheetFormatPr defaultRowHeight="14.4" x14ac:dyDescent="0.3"/>
  <cols>
    <col min="2" max="2" width="43.21875" customWidth="1"/>
    <col min="6" max="6" width="23.5546875" customWidth="1"/>
  </cols>
  <sheetData>
    <row r="1" spans="2:6" x14ac:dyDescent="0.3">
      <c r="B1" t="s">
        <v>38</v>
      </c>
      <c r="F1" t="s">
        <v>39</v>
      </c>
    </row>
    <row r="2" spans="2:6" x14ac:dyDescent="0.3">
      <c r="B2" s="3" t="s">
        <v>19</v>
      </c>
      <c r="F2" s="3" t="s">
        <v>40</v>
      </c>
    </row>
    <row r="3" spans="2:6" x14ac:dyDescent="0.3">
      <c r="B3" t="s">
        <v>20</v>
      </c>
      <c r="F3" t="s">
        <v>60</v>
      </c>
    </row>
    <row r="4" spans="2:6" x14ac:dyDescent="0.3">
      <c r="B4" t="s">
        <v>58</v>
      </c>
      <c r="F4" t="s">
        <v>131</v>
      </c>
    </row>
    <row r="5" spans="2:6" x14ac:dyDescent="0.3">
      <c r="B5" t="s">
        <v>59</v>
      </c>
    </row>
    <row r="9" spans="2:6" x14ac:dyDescent="0.3">
      <c r="B9" s="3" t="s">
        <v>32</v>
      </c>
    </row>
    <row r="10" spans="2:6" x14ac:dyDescent="0.3">
      <c r="B10" t="s">
        <v>61</v>
      </c>
    </row>
    <row r="11" spans="2:6" x14ac:dyDescent="0.3">
      <c r="B11" t="s">
        <v>116</v>
      </c>
    </row>
    <row r="13" spans="2:6" x14ac:dyDescent="0.3">
      <c r="B13" s="3" t="s">
        <v>124</v>
      </c>
    </row>
    <row r="14" spans="2:6" x14ac:dyDescent="0.3">
      <c r="B14" t="s">
        <v>125</v>
      </c>
    </row>
    <row r="17" spans="2:2" x14ac:dyDescent="0.3">
      <c r="B17" s="3" t="s">
        <v>18</v>
      </c>
    </row>
    <row r="18" spans="2:2" x14ac:dyDescent="0.3">
      <c r="B18" t="s">
        <v>130</v>
      </c>
    </row>
    <row r="21" spans="2:2" x14ac:dyDescent="0.3">
      <c r="B21" s="3" t="s">
        <v>34</v>
      </c>
    </row>
    <row r="22" spans="2:2" x14ac:dyDescent="0.3">
      <c r="B22" t="s">
        <v>35</v>
      </c>
    </row>
  </sheetData>
  <pageMargins left="0.7" right="0.7" top="0.75" bottom="0.75" header="0.3" footer="0.3"/>
  <pageSetup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C92051-457F-4203-85F2-7155612586EC}">
  <dimension ref="B2:C3"/>
  <sheetViews>
    <sheetView workbookViewId="0">
      <selection activeCell="C4" sqref="C4"/>
    </sheetView>
  </sheetViews>
  <sheetFormatPr defaultRowHeight="14.4" x14ac:dyDescent="0.3"/>
  <sheetData>
    <row r="2" spans="2:3" x14ac:dyDescent="0.3">
      <c r="B2" t="s">
        <v>36</v>
      </c>
      <c r="C2">
        <v>4000</v>
      </c>
    </row>
    <row r="3" spans="2:3" x14ac:dyDescent="0.3">
      <c r="B3" t="s">
        <v>37</v>
      </c>
      <c r="C3">
        <v>3500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CDBCC9-F0CD-4F03-B3F0-008F98FED93C}">
  <dimension ref="A1:C5"/>
  <sheetViews>
    <sheetView workbookViewId="0">
      <selection activeCell="D13" sqref="D13"/>
    </sheetView>
  </sheetViews>
  <sheetFormatPr defaultRowHeight="14.4" x14ac:dyDescent="0.3"/>
  <cols>
    <col min="1" max="1" width="25.5546875" customWidth="1"/>
  </cols>
  <sheetData>
    <row r="1" spans="1:3" x14ac:dyDescent="0.3">
      <c r="A1" t="s">
        <v>118</v>
      </c>
    </row>
    <row r="3" spans="1:3" x14ac:dyDescent="0.3">
      <c r="A3" s="3" t="s">
        <v>119</v>
      </c>
      <c r="B3" s="3" t="s">
        <v>120</v>
      </c>
      <c r="C3" s="3" t="s">
        <v>121</v>
      </c>
    </row>
    <row r="4" spans="1:3" x14ac:dyDescent="0.3">
      <c r="A4" t="s">
        <v>122</v>
      </c>
      <c r="B4">
        <v>250</v>
      </c>
      <c r="C4">
        <v>1500</v>
      </c>
    </row>
    <row r="5" spans="1:3" x14ac:dyDescent="0.3">
      <c r="A5" t="s">
        <v>123</v>
      </c>
      <c r="B5">
        <v>50</v>
      </c>
      <c r="C5">
        <v>300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Geo data</vt:lpstr>
      <vt:lpstr>Curve sets</vt:lpstr>
      <vt:lpstr>Well data</vt:lpstr>
      <vt:lpstr>Meshing</vt:lpstr>
      <vt:lpstr>Fluid test</vt:lpstr>
      <vt:lpstr>Fluid and proppant</vt:lpstr>
      <vt:lpstr>Stimulation design</vt:lpstr>
      <vt:lpstr>Production history</vt:lpstr>
      <vt:lpstr>Economic model</vt:lpstr>
      <vt:lpstr>Notes</vt:lpstr>
      <vt:lpstr>History match obserations</vt:lpstr>
      <vt:lpstr>Optimizati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garrett fowler</dc:creator>
  <cp:lastModifiedBy>Aileen Zebrowski</cp:lastModifiedBy>
  <dcterms:created xsi:type="dcterms:W3CDTF">2023-05-14T18:14:12Z</dcterms:created>
  <dcterms:modified xsi:type="dcterms:W3CDTF">2025-05-27T22:27:37Z</dcterms:modified>
</cp:coreProperties>
</file>